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va\Downloads\"/>
    </mc:Choice>
  </mc:AlternateContent>
  <bookViews>
    <workbookView xWindow="0" yWindow="0" windowWidth="23070" windowHeight="9630" activeTab="2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17" i="3"/>
  <c r="H18" i="3"/>
  <c r="H19" i="3"/>
  <c r="H20" i="3"/>
  <c r="H21" i="3"/>
  <c r="H22" i="3"/>
  <c r="H23" i="3"/>
  <c r="H24" i="3"/>
  <c r="H15" i="3"/>
  <c r="G15" i="3"/>
  <c r="G16" i="3"/>
  <c r="G17" i="3"/>
  <c r="G18" i="3"/>
  <c r="G19" i="3"/>
  <c r="G20" i="3"/>
  <c r="G21" i="3"/>
  <c r="G22" i="3"/>
  <c r="G23" i="3"/>
  <c r="G24" i="3"/>
  <c r="F16" i="3"/>
  <c r="F17" i="3"/>
  <c r="F18" i="3"/>
  <c r="F19" i="3"/>
  <c r="F20" i="3"/>
  <c r="F21" i="3"/>
  <c r="F22" i="3"/>
  <c r="F23" i="3"/>
  <c r="F24" i="3"/>
  <c r="F15" i="3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B25" i="2"/>
  <c r="C25" i="2"/>
  <c r="B26" i="2"/>
  <c r="C26" i="2"/>
  <c r="B27" i="2"/>
  <c r="C27" i="2"/>
  <c r="B28" i="2"/>
  <c r="C28" i="2"/>
  <c r="D25" i="2"/>
  <c r="D28" i="2"/>
  <c r="D27" i="2"/>
  <c r="D26" i="2"/>
  <c r="B2" i="1"/>
  <c r="B1" i="1" s="1"/>
  <c r="C2" i="1"/>
  <c r="C1" i="1" s="1"/>
  <c r="D2" i="1"/>
  <c r="D1" i="1" s="1"/>
  <c r="E2" i="1"/>
  <c r="E1" i="1" s="1"/>
  <c r="F2" i="1"/>
  <c r="F1" i="1" s="1"/>
  <c r="G2" i="1"/>
  <c r="G1" i="1" s="1"/>
  <c r="H2" i="1"/>
  <c r="H1" i="1" s="1"/>
  <c r="I2" i="1"/>
  <c r="I1" i="1" s="1"/>
  <c r="J2" i="1"/>
  <c r="J1" i="1" s="1"/>
  <c r="K2" i="1"/>
  <c r="K1" i="1" s="1"/>
  <c r="L2" i="1"/>
  <c r="L1" i="1" s="1"/>
  <c r="M2" i="1"/>
  <c r="M1" i="1" s="1"/>
  <c r="N2" i="1"/>
  <c r="N1" i="1" s="1"/>
  <c r="O2" i="1"/>
  <c r="O1" i="1" s="1"/>
  <c r="P2" i="1"/>
  <c r="P1" i="1" s="1"/>
  <c r="Q2" i="1"/>
  <c r="Q1" i="1" s="1"/>
  <c r="R2" i="1"/>
  <c r="R1" i="1" s="1"/>
  <c r="S2" i="1"/>
  <c r="S1" i="1" s="1"/>
  <c r="T2" i="1"/>
  <c r="T1" i="1" s="1"/>
  <c r="U2" i="1"/>
  <c r="U1" i="1" s="1"/>
  <c r="V2" i="1"/>
  <c r="V1" i="1" s="1"/>
  <c r="W2" i="1"/>
  <c r="W1" i="1" s="1"/>
  <c r="X2" i="1"/>
  <c r="X1" i="1" s="1"/>
  <c r="Y2" i="1"/>
  <c r="Y1" i="1" s="1"/>
  <c r="Z2" i="1"/>
  <c r="Z1" i="1" s="1"/>
  <c r="AA2" i="1"/>
  <c r="AA1" i="1" s="1"/>
  <c r="AB2" i="1"/>
  <c r="AB1" i="1" s="1"/>
  <c r="AC2" i="1"/>
  <c r="AC1" i="1" s="1"/>
  <c r="AD2" i="1"/>
  <c r="AD1" i="1" s="1"/>
  <c r="AE2" i="1"/>
  <c r="AE1" i="1" s="1"/>
  <c r="AF2" i="1"/>
  <c r="AF1" i="1" s="1"/>
  <c r="AG2" i="1"/>
  <c r="AG1" i="1" s="1"/>
  <c r="AH2" i="1"/>
  <c r="AH1" i="1" s="1"/>
  <c r="AI2" i="1"/>
  <c r="AI1" i="1" s="1"/>
  <c r="AJ2" i="1"/>
  <c r="AJ1" i="1" s="1"/>
  <c r="AK2" i="1"/>
  <c r="AK1" i="1" s="1"/>
  <c r="AL2" i="1"/>
  <c r="AL1" i="1" s="1"/>
  <c r="AM2" i="1"/>
  <c r="AM1" i="1" s="1"/>
  <c r="AN2" i="1"/>
  <c r="AN1" i="1" s="1"/>
  <c r="AO2" i="1"/>
  <c r="AO1" i="1" s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1" i="1"/>
  <c r="A2" i="1"/>
  <c r="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J4" i="1"/>
</calcChain>
</file>

<file path=xl/sharedStrings.xml><?xml version="1.0" encoding="utf-8"?>
<sst xmlns="http://schemas.openxmlformats.org/spreadsheetml/2006/main" count="59" uniqueCount="48">
  <si>
    <t>Time [s]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</si>
  <si>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</si>
  <si>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</si>
  <si>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</si>
  <si>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</si>
  <si>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</si>
  <si>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</si>
  <si>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</si>
  <si>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</si>
  <si>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</si>
  <si>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</si>
  <si>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</si>
  <si>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</si>
  <si>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</si>
  <si>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</si>
  <si>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</si>
  <si>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</si>
  <si>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</si>
  <si>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</si>
  <si>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</si>
  <si>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</si>
  <si>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</si>
  <si>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</si>
  <si>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</si>
  <si>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</si>
  <si>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</si>
  <si>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</si>
  <si>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</si>
  <si>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</si>
  <si>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</si>
  <si>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</si>
  <si>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</si>
  <si>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</si>
  <si>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</si>
  <si>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</si>
  <si>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</si>
  <si>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</si>
  <si>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</si>
  <si>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</si>
  <si>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</si>
  <si>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</si>
  <si>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C(inh, nM)</t>
  </si>
  <si>
    <t>Rate, a.u.</t>
  </si>
  <si>
    <t>av</t>
  </si>
  <si>
    <t>med</t>
  </si>
  <si>
    <t>dev</t>
  </si>
  <si>
    <t>R/Ro(M)</t>
  </si>
  <si>
    <t>R/Ro(A)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</si>
</sst>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FFFF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NumberFormat="1" applyFont="1" applyFill="1"/>
    <xf numFmtId="0" fontId="2" fillId="0" borderId="0" xfId="0" applyNumberFormat="1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Sheet1!$A$5:$A$1005</c:f>
              <c:strCache>
                <c:ptCount val="169"/>
                <c:pt idx="0">
                  <c:v>Time [s]</c:v>
                </c:pt>
                <c:pt idx="1">
                  <c:v>0</c:v>
                </c:pt>
                <c:pt idx="2">
                  <c:v>299.454</c:v>
                </c:pt>
                <c:pt idx="3">
                  <c:v>599.438</c:v>
                </c:pt>
                <c:pt idx="4">
                  <c:v>899.42</c:v>
                </c:pt>
                <c:pt idx="5">
                  <c:v>1199.409</c:v>
                </c:pt>
                <c:pt idx="6">
                  <c:v>1499.403</c:v>
                </c:pt>
                <c:pt idx="7">
                  <c:v>1799.392</c:v>
                </c:pt>
                <c:pt idx="8">
                  <c:v>2099.39</c:v>
                </c:pt>
                <c:pt idx="9">
                  <c:v>2399.38</c:v>
                </c:pt>
                <c:pt idx="10">
                  <c:v>2699.361</c:v>
                </c:pt>
                <c:pt idx="11">
                  <c:v>2999.339</c:v>
                </c:pt>
                <c:pt idx="12">
                  <c:v>3299.349</c:v>
                </c:pt>
                <c:pt idx="13">
                  <c:v>3599.342</c:v>
                </c:pt>
                <c:pt idx="14">
                  <c:v>3899.329</c:v>
                </c:pt>
                <c:pt idx="15">
                  <c:v>4199.299</c:v>
                </c:pt>
                <c:pt idx="16">
                  <c:v>4499.281</c:v>
                </c:pt>
                <c:pt idx="17">
                  <c:v>4799.262</c:v>
                </c:pt>
                <c:pt idx="18">
                  <c:v>5099.276</c:v>
                </c:pt>
                <c:pt idx="19">
                  <c:v>5399.263</c:v>
                </c:pt>
                <c:pt idx="20">
                  <c:v>5699.251</c:v>
                </c:pt>
                <c:pt idx="21">
                  <c:v>5999.226</c:v>
                </c:pt>
                <c:pt idx="22">
                  <c:v>6299.207</c:v>
                </c:pt>
                <c:pt idx="23">
                  <c:v>6599.196</c:v>
                </c:pt>
                <c:pt idx="24">
                  <c:v>6899.194</c:v>
                </c:pt>
                <c:pt idx="25">
                  <c:v>7199.172</c:v>
                </c:pt>
                <c:pt idx="26">
                  <c:v>7499.155</c:v>
                </c:pt>
                <c:pt idx="27">
                  <c:v>7799.138</c:v>
                </c:pt>
                <c:pt idx="28">
                  <c:v>8099.127</c:v>
                </c:pt>
                <c:pt idx="29">
                  <c:v>8399.103</c:v>
                </c:pt>
                <c:pt idx="30">
                  <c:v>8699.096</c:v>
                </c:pt>
                <c:pt idx="31">
                  <c:v>8999.068</c:v>
                </c:pt>
                <c:pt idx="32">
                  <c:v>9299.056</c:v>
                </c:pt>
                <c:pt idx="33">
                  <c:v>9599.026</c:v>
                </c:pt>
                <c:pt idx="34">
                  <c:v>9899.013</c:v>
                </c:pt>
                <c:pt idx="35">
                  <c:v>10198.967</c:v>
                </c:pt>
                <c:pt idx="36">
                  <c:v>10498.971</c:v>
                </c:pt>
                <c:pt idx="37">
                  <c:v>10798.955</c:v>
                </c:pt>
                <c:pt idx="38">
                  <c:v>11098.944</c:v>
                </c:pt>
                <c:pt idx="39">
                  <c:v>11398.946</c:v>
                </c:pt>
                <c:pt idx="40">
                  <c:v>11698.933</c:v>
                </c:pt>
                <c:pt idx="41">
                  <c:v>11998.916</c:v>
                </c:pt>
                <c:pt idx="42">
                  <c:v>12298.899</c:v>
                </c:pt>
                <c:pt idx="43">
                  <c:v>12598.889</c:v>
                </c:pt>
                <c:pt idx="44">
                  <c:v>12898.877</c:v>
                </c:pt>
                <c:pt idx="45">
                  <c:v>13198.838</c:v>
                </c:pt>
                <c:pt idx="46">
                  <c:v>13498.817</c:v>
                </c:pt>
                <c:pt idx="47">
                  <c:v>13798.807</c:v>
                </c:pt>
                <c:pt idx="48">
                  <c:v>14098.786</c:v>
                </c:pt>
                <c:pt idx="49">
                  <c:v>14398.772</c:v>
                </c:pt>
                <c:pt idx="50">
                  <c:v>14698.765</c:v>
                </c:pt>
                <c:pt idx="51">
                  <c:v>14998.75</c:v>
                </c:pt>
                <c:pt idx="52">
                  <c:v>15298.735</c:v>
                </c:pt>
                <c:pt idx="53">
                  <c:v>15598.727</c:v>
                </c:pt>
                <c:pt idx="54">
                  <c:v>15898.725</c:v>
                </c:pt>
                <c:pt idx="55">
                  <c:v>16198.689</c:v>
                </c:pt>
                <c:pt idx="56">
                  <c:v>16498.671</c:v>
                </c:pt>
                <c:pt idx="57">
                  <c:v>16798.635</c:v>
                </c:pt>
                <c:pt idx="58">
                  <c:v>17098.612</c:v>
                </c:pt>
                <c:pt idx="59">
                  <c:v>17398.594</c:v>
                </c:pt>
                <c:pt idx="60">
                  <c:v>17698.584</c:v>
                </c:pt>
                <c:pt idx="61">
                  <c:v>17998.564</c:v>
                </c:pt>
                <c:pt idx="62">
                  <c:v>18298.544</c:v>
                </c:pt>
                <c:pt idx="63">
                  <c:v>18598.541</c:v>
                </c:pt>
                <c:pt idx="64">
                  <c:v>18898.54</c:v>
                </c:pt>
                <c:pt idx="65">
                  <c:v>19198.52</c:v>
                </c:pt>
                <c:pt idx="66">
                  <c:v>19498.49</c:v>
                </c:pt>
                <c:pt idx="67">
                  <c:v>19798.469</c:v>
                </c:pt>
                <c:pt idx="68">
                  <c:v>20098.472</c:v>
                </c:pt>
                <c:pt idx="69">
                  <c:v>20398.465</c:v>
                </c:pt>
                <c:pt idx="70">
                  <c:v>20698.459</c:v>
                </c:pt>
                <c:pt idx="71">
                  <c:v>20998.441</c:v>
                </c:pt>
                <c:pt idx="72">
                  <c:v>21298.425</c:v>
                </c:pt>
                <c:pt idx="73">
                  <c:v>21598.409</c:v>
                </c:pt>
                <c:pt idx="74">
                  <c:v>21898.409</c:v>
                </c:pt>
                <c:pt idx="75">
                  <c:v>22198.387</c:v>
                </c:pt>
                <c:pt idx="76">
                  <c:v>22498.385</c:v>
                </c:pt>
                <c:pt idx="77">
                  <c:v>22798.384</c:v>
                </c:pt>
                <c:pt idx="78">
                  <c:v>23098.362</c:v>
                </c:pt>
                <c:pt idx="79">
                  <c:v>23398.326</c:v>
                </c:pt>
                <c:pt idx="80">
                  <c:v>23698.305</c:v>
                </c:pt>
                <c:pt idx="81">
                  <c:v>23998.315</c:v>
                </c:pt>
                <c:pt idx="82">
                  <c:v>24298.293</c:v>
                </c:pt>
                <c:pt idx="83">
                  <c:v>24598.281</c:v>
                </c:pt>
                <c:pt idx="84">
                  <c:v>24898.269</c:v>
                </c:pt>
                <c:pt idx="85">
                  <c:v>25198.257</c:v>
                </c:pt>
                <c:pt idx="86">
                  <c:v>25498.24</c:v>
                </c:pt>
                <c:pt idx="87">
                  <c:v>25798.243</c:v>
                </c:pt>
                <c:pt idx="88">
                  <c:v>26098.211</c:v>
                </c:pt>
                <c:pt idx="89">
                  <c:v>26398.201</c:v>
                </c:pt>
                <c:pt idx="90">
                  <c:v>26698.201</c:v>
                </c:pt>
                <c:pt idx="91">
                  <c:v>26998.185</c:v>
                </c:pt>
                <c:pt idx="92">
                  <c:v>27298.174</c:v>
                </c:pt>
                <c:pt idx="93">
                  <c:v>27598.149</c:v>
                </c:pt>
                <c:pt idx="94">
                  <c:v>27898.135</c:v>
                </c:pt>
                <c:pt idx="95">
                  <c:v>28198.134</c:v>
                </c:pt>
                <c:pt idx="96">
                  <c:v>28498.118</c:v>
                </c:pt>
                <c:pt idx="97">
                  <c:v>28798.113</c:v>
                </c:pt>
                <c:pt idx="98">
                  <c:v>29098.074</c:v>
                </c:pt>
                <c:pt idx="99">
                  <c:v>29398.065</c:v>
                </c:pt>
                <c:pt idx="100">
                  <c:v>29698.054</c:v>
                </c:pt>
                <c:pt idx="101">
                  <c:v>29998.038</c:v>
                </c:pt>
                <c:pt idx="102">
                  <c:v>30298.035</c:v>
                </c:pt>
                <c:pt idx="103">
                  <c:v>30598.023</c:v>
                </c:pt>
                <c:pt idx="104">
                  <c:v>30898.022</c:v>
                </c:pt>
                <c:pt idx="105">
                  <c:v>31197.993</c:v>
                </c:pt>
                <c:pt idx="106">
                  <c:v>31497.987</c:v>
                </c:pt>
                <c:pt idx="107">
                  <c:v>31797.979</c:v>
                </c:pt>
                <c:pt idx="108">
                  <c:v>32097.972</c:v>
                </c:pt>
                <c:pt idx="109">
                  <c:v>32397.956</c:v>
                </c:pt>
                <c:pt idx="110">
                  <c:v>32697.94</c:v>
                </c:pt>
                <c:pt idx="111">
                  <c:v>32997.934</c:v>
                </c:pt>
                <c:pt idx="112">
                  <c:v>33297.922</c:v>
                </c:pt>
                <c:pt idx="113">
                  <c:v>33597.91</c:v>
                </c:pt>
                <c:pt idx="114">
                  <c:v>33897.884</c:v>
                </c:pt>
                <c:pt idx="115">
                  <c:v>34197.88</c:v>
                </c:pt>
                <c:pt idx="116">
                  <c:v>34497.845</c:v>
                </c:pt>
                <c:pt idx="117">
                  <c:v>34797.855</c:v>
                </c:pt>
                <c:pt idx="118">
                  <c:v>35097.833</c:v>
                </c:pt>
                <c:pt idx="119">
                  <c:v>35397.815</c:v>
                </c:pt>
                <c:pt idx="120">
                  <c:v>35697.828</c:v>
                </c:pt>
                <c:pt idx="121">
                  <c:v>35997.799</c:v>
                </c:pt>
                <c:pt idx="122">
                  <c:v>36297.783</c:v>
                </c:pt>
                <c:pt idx="123">
                  <c:v>36597.755</c:v>
                </c:pt>
                <c:pt idx="124">
                  <c:v>36897.746</c:v>
                </c:pt>
                <c:pt idx="125">
                  <c:v>37197.704</c:v>
                </c:pt>
                <c:pt idx="126">
                  <c:v>37497.689</c:v>
                </c:pt>
                <c:pt idx="127">
                  <c:v>37797.703</c:v>
                </c:pt>
                <c:pt idx="128">
                  <c:v>38097.695</c:v>
                </c:pt>
                <c:pt idx="129">
                  <c:v>38397.668</c:v>
                </c:pt>
                <c:pt idx="130">
                  <c:v>38697.665</c:v>
                </c:pt>
                <c:pt idx="131">
                  <c:v>38997.649</c:v>
                </c:pt>
                <c:pt idx="132">
                  <c:v>39297.633</c:v>
                </c:pt>
                <c:pt idx="133">
                  <c:v>39597.633</c:v>
                </c:pt>
                <c:pt idx="134">
                  <c:v>39897.625</c:v>
                </c:pt>
                <c:pt idx="135">
                  <c:v>40197.604</c:v>
                </c:pt>
                <c:pt idx="136">
                  <c:v>40497.596</c:v>
                </c:pt>
                <c:pt idx="137">
                  <c:v>40797.584</c:v>
                </c:pt>
                <c:pt idx="138">
                  <c:v>41097.568</c:v>
                </c:pt>
                <c:pt idx="139">
                  <c:v>41397.558</c:v>
                </c:pt>
                <c:pt idx="140">
                  <c:v>41697.539</c:v>
                </c:pt>
                <c:pt idx="141">
                  <c:v>41997.509</c:v>
                </c:pt>
                <c:pt idx="142">
                  <c:v>42297.51</c:v>
                </c:pt>
                <c:pt idx="143">
                  <c:v>42597.497</c:v>
                </c:pt>
                <c:pt idx="144">
                  <c:v>42897.49</c:v>
                </c:pt>
                <c:pt idx="145">
                  <c:v>43197.483</c:v>
                </c:pt>
                <c:pt idx="146">
                  <c:v>43497.472</c:v>
                </c:pt>
                <c:pt idx="147">
                  <c:v>43797.459</c:v>
                </c:pt>
                <c:pt idx="148">
                  <c:v>44097.446</c:v>
                </c:pt>
                <c:pt idx="149">
                  <c:v>44397.428</c:v>
                </c:pt>
                <c:pt idx="150">
                  <c:v>44697.424</c:v>
                </c:pt>
                <c:pt idx="151">
                  <c:v>44997.424</c:v>
                </c:pt>
                <c:pt idx="152">
                  <c:v>45297.403</c:v>
                </c:pt>
                <c:pt idx="153">
                  <c:v>45597.389</c:v>
                </c:pt>
                <c:pt idx="154">
                  <c:v>45897.375</c:v>
                </c:pt>
                <c:pt idx="155">
                  <c:v>46197.365</c:v>
                </c:pt>
                <c:pt idx="156">
                  <c:v>46497.355</c:v>
                </c:pt>
                <c:pt idx="157">
                  <c:v>46797.327</c:v>
                </c:pt>
                <c:pt idx="158">
                  <c:v>47097.321</c:v>
                </c:pt>
                <c:pt idx="159">
                  <c:v>47397.311</c:v>
                </c:pt>
                <c:pt idx="160">
                  <c:v>47697.293</c:v>
                </c:pt>
                <c:pt idx="161">
                  <c:v>47997.281</c:v>
                </c:pt>
                <c:pt idx="162">
                  <c:v>48297.271</c:v>
                </c:pt>
                <c:pt idx="163">
                  <c:v>48597.261</c:v>
                </c:pt>
                <c:pt idx="164">
                  <c:v>48897.249</c:v>
                </c:pt>
                <c:pt idx="165">
                  <c:v>49197.226</c:v>
                </c:pt>
                <c:pt idx="166">
                  <c:v>49497.212</c:v>
                </c:pt>
                <c:pt idx="167">
                  <c:v>49797.2</c:v>
                </c:pt>
                <c:pt idx="168">
                  <c:v>50097.184</c:v>
                </c:pt>
              </c:strCache>
            </c:strRef>
          </c:xVal>
          <c:yVal>
            <c:numRef>
              <c:f>Sheet1!$B$5:$B$1005</c:f>
              <c:numCache>
                <c:formatCode>General</c:formatCode>
                <c:ptCount val="1001"/>
                <c:pt idx="0">
                  <c:v>0</c:v>
                </c:pt>
                <c:pt idx="1">
                  <c:v>733</c:v>
                </c:pt>
                <c:pt idx="2">
                  <c:v>629</c:v>
                </c:pt>
                <c:pt idx="3">
                  <c:v>646</c:v>
                </c:pt>
                <c:pt idx="4">
                  <c:v>681</c:v>
                </c:pt>
                <c:pt idx="5">
                  <c:v>719</c:v>
                </c:pt>
                <c:pt idx="6">
                  <c:v>766</c:v>
                </c:pt>
                <c:pt idx="7">
                  <c:v>815</c:v>
                </c:pt>
                <c:pt idx="8">
                  <c:v>860</c:v>
                </c:pt>
                <c:pt idx="9">
                  <c:v>909</c:v>
                </c:pt>
                <c:pt idx="10">
                  <c:v>950</c:v>
                </c:pt>
                <c:pt idx="11">
                  <c:v>998</c:v>
                </c:pt>
                <c:pt idx="12">
                  <c:v>1038</c:v>
                </c:pt>
                <c:pt idx="13">
                  <c:v>1068</c:v>
                </c:pt>
                <c:pt idx="14">
                  <c:v>1104</c:v>
                </c:pt>
                <c:pt idx="15">
                  <c:v>1123</c:v>
                </c:pt>
                <c:pt idx="16">
                  <c:v>1168</c:v>
                </c:pt>
                <c:pt idx="17">
                  <c:v>1184</c:v>
                </c:pt>
                <c:pt idx="18">
                  <c:v>1211</c:v>
                </c:pt>
                <c:pt idx="19">
                  <c:v>1246</c:v>
                </c:pt>
                <c:pt idx="20">
                  <c:v>1262</c:v>
                </c:pt>
                <c:pt idx="21">
                  <c:v>1286</c:v>
                </c:pt>
                <c:pt idx="22">
                  <c:v>1296</c:v>
                </c:pt>
                <c:pt idx="23">
                  <c:v>1314</c:v>
                </c:pt>
                <c:pt idx="24">
                  <c:v>1336</c:v>
                </c:pt>
                <c:pt idx="25">
                  <c:v>1347</c:v>
                </c:pt>
                <c:pt idx="26">
                  <c:v>1389</c:v>
                </c:pt>
                <c:pt idx="27">
                  <c:v>1405</c:v>
                </c:pt>
                <c:pt idx="28">
                  <c:v>1428</c:v>
                </c:pt>
                <c:pt idx="29">
                  <c:v>1428</c:v>
                </c:pt>
                <c:pt idx="30">
                  <c:v>1463</c:v>
                </c:pt>
                <c:pt idx="31">
                  <c:v>1486</c:v>
                </c:pt>
                <c:pt idx="32">
                  <c:v>1501</c:v>
                </c:pt>
                <c:pt idx="33">
                  <c:v>1537</c:v>
                </c:pt>
                <c:pt idx="34">
                  <c:v>1548</c:v>
                </c:pt>
                <c:pt idx="35">
                  <c:v>1600</c:v>
                </c:pt>
                <c:pt idx="36">
                  <c:v>1614</c:v>
                </c:pt>
                <c:pt idx="37">
                  <c:v>1613</c:v>
                </c:pt>
                <c:pt idx="38">
                  <c:v>1666</c:v>
                </c:pt>
                <c:pt idx="39">
                  <c:v>1691</c:v>
                </c:pt>
                <c:pt idx="40">
                  <c:v>1723</c:v>
                </c:pt>
                <c:pt idx="41">
                  <c:v>1764</c:v>
                </c:pt>
                <c:pt idx="42">
                  <c:v>1766</c:v>
                </c:pt>
                <c:pt idx="43">
                  <c:v>1789</c:v>
                </c:pt>
                <c:pt idx="44">
                  <c:v>1836</c:v>
                </c:pt>
                <c:pt idx="45">
                  <c:v>1819</c:v>
                </c:pt>
                <c:pt idx="46">
                  <c:v>1820</c:v>
                </c:pt>
                <c:pt idx="47">
                  <c:v>1870</c:v>
                </c:pt>
                <c:pt idx="48">
                  <c:v>1904</c:v>
                </c:pt>
                <c:pt idx="49">
                  <c:v>1923</c:v>
                </c:pt>
                <c:pt idx="50">
                  <c:v>1937</c:v>
                </c:pt>
                <c:pt idx="51">
                  <c:v>1936</c:v>
                </c:pt>
                <c:pt idx="52">
                  <c:v>1967</c:v>
                </c:pt>
                <c:pt idx="53">
                  <c:v>2016</c:v>
                </c:pt>
                <c:pt idx="54">
                  <c:v>1985</c:v>
                </c:pt>
                <c:pt idx="55">
                  <c:v>2007</c:v>
                </c:pt>
                <c:pt idx="56">
                  <c:v>2019</c:v>
                </c:pt>
                <c:pt idx="57">
                  <c:v>2068</c:v>
                </c:pt>
                <c:pt idx="58">
                  <c:v>2056</c:v>
                </c:pt>
                <c:pt idx="59">
                  <c:v>2082</c:v>
                </c:pt>
                <c:pt idx="60">
                  <c:v>2125</c:v>
                </c:pt>
                <c:pt idx="61">
                  <c:v>2155</c:v>
                </c:pt>
                <c:pt idx="62">
                  <c:v>2172</c:v>
                </c:pt>
                <c:pt idx="63">
                  <c:v>2197</c:v>
                </c:pt>
                <c:pt idx="64">
                  <c:v>2229</c:v>
                </c:pt>
                <c:pt idx="65">
                  <c:v>2301</c:v>
                </c:pt>
                <c:pt idx="66">
                  <c:v>2248</c:v>
                </c:pt>
                <c:pt idx="67">
                  <c:v>2289</c:v>
                </c:pt>
                <c:pt idx="68">
                  <c:v>2330</c:v>
                </c:pt>
                <c:pt idx="69">
                  <c:v>2336</c:v>
                </c:pt>
                <c:pt idx="70">
                  <c:v>2369</c:v>
                </c:pt>
                <c:pt idx="71">
                  <c:v>2390</c:v>
                </c:pt>
                <c:pt idx="72">
                  <c:v>2435</c:v>
                </c:pt>
                <c:pt idx="73">
                  <c:v>2450</c:v>
                </c:pt>
                <c:pt idx="74">
                  <c:v>2485</c:v>
                </c:pt>
                <c:pt idx="75">
                  <c:v>2497</c:v>
                </c:pt>
                <c:pt idx="76">
                  <c:v>2510</c:v>
                </c:pt>
                <c:pt idx="77">
                  <c:v>2528</c:v>
                </c:pt>
                <c:pt idx="78">
                  <c:v>2560</c:v>
                </c:pt>
                <c:pt idx="79">
                  <c:v>2588</c:v>
                </c:pt>
                <c:pt idx="80">
                  <c:v>2679</c:v>
                </c:pt>
                <c:pt idx="81">
                  <c:v>2681</c:v>
                </c:pt>
                <c:pt idx="82">
                  <c:v>2712</c:v>
                </c:pt>
                <c:pt idx="83">
                  <c:v>2756</c:v>
                </c:pt>
                <c:pt idx="84">
                  <c:v>2761</c:v>
                </c:pt>
                <c:pt idx="85">
                  <c:v>2772</c:v>
                </c:pt>
                <c:pt idx="86">
                  <c:v>2819</c:v>
                </c:pt>
                <c:pt idx="87">
                  <c:v>2832</c:v>
                </c:pt>
                <c:pt idx="88">
                  <c:v>2858</c:v>
                </c:pt>
                <c:pt idx="89">
                  <c:v>2903</c:v>
                </c:pt>
                <c:pt idx="90">
                  <c:v>2916</c:v>
                </c:pt>
                <c:pt idx="91">
                  <c:v>2931</c:v>
                </c:pt>
                <c:pt idx="92">
                  <c:v>2975</c:v>
                </c:pt>
                <c:pt idx="93">
                  <c:v>2982</c:v>
                </c:pt>
                <c:pt idx="94">
                  <c:v>3028</c:v>
                </c:pt>
                <c:pt idx="95">
                  <c:v>3026</c:v>
                </c:pt>
                <c:pt idx="96">
                  <c:v>3062</c:v>
                </c:pt>
                <c:pt idx="97">
                  <c:v>3090</c:v>
                </c:pt>
                <c:pt idx="98">
                  <c:v>3105</c:v>
                </c:pt>
                <c:pt idx="99">
                  <c:v>3121</c:v>
                </c:pt>
                <c:pt idx="100">
                  <c:v>3174</c:v>
                </c:pt>
                <c:pt idx="101">
                  <c:v>3179</c:v>
                </c:pt>
                <c:pt idx="102">
                  <c:v>3211</c:v>
                </c:pt>
                <c:pt idx="103">
                  <c:v>3208</c:v>
                </c:pt>
                <c:pt idx="104">
                  <c:v>3261</c:v>
                </c:pt>
                <c:pt idx="105">
                  <c:v>3277</c:v>
                </c:pt>
                <c:pt idx="106">
                  <c:v>3299</c:v>
                </c:pt>
                <c:pt idx="107">
                  <c:v>3309</c:v>
                </c:pt>
                <c:pt idx="108">
                  <c:v>3339</c:v>
                </c:pt>
                <c:pt idx="109">
                  <c:v>3373</c:v>
                </c:pt>
                <c:pt idx="110">
                  <c:v>3381</c:v>
                </c:pt>
                <c:pt idx="111">
                  <c:v>3420</c:v>
                </c:pt>
                <c:pt idx="112">
                  <c:v>3455</c:v>
                </c:pt>
                <c:pt idx="113">
                  <c:v>3456</c:v>
                </c:pt>
                <c:pt idx="114">
                  <c:v>3488</c:v>
                </c:pt>
                <c:pt idx="115">
                  <c:v>3528</c:v>
                </c:pt>
                <c:pt idx="116">
                  <c:v>3546</c:v>
                </c:pt>
                <c:pt idx="117">
                  <c:v>3556</c:v>
                </c:pt>
                <c:pt idx="118">
                  <c:v>3577</c:v>
                </c:pt>
                <c:pt idx="119">
                  <c:v>3597</c:v>
                </c:pt>
                <c:pt idx="120">
                  <c:v>3625</c:v>
                </c:pt>
                <c:pt idx="121">
                  <c:v>3648</c:v>
                </c:pt>
                <c:pt idx="122">
                  <c:v>3680</c:v>
                </c:pt>
                <c:pt idx="123">
                  <c:v>3658</c:v>
                </c:pt>
                <c:pt idx="124">
                  <c:v>3718</c:v>
                </c:pt>
                <c:pt idx="125">
                  <c:v>3745</c:v>
                </c:pt>
                <c:pt idx="126">
                  <c:v>3756</c:v>
                </c:pt>
                <c:pt idx="127">
                  <c:v>3788</c:v>
                </c:pt>
                <c:pt idx="128">
                  <c:v>3806</c:v>
                </c:pt>
                <c:pt idx="129">
                  <c:v>3813</c:v>
                </c:pt>
                <c:pt idx="130">
                  <c:v>3842</c:v>
                </c:pt>
                <c:pt idx="131">
                  <c:v>3868</c:v>
                </c:pt>
                <c:pt idx="132">
                  <c:v>3887</c:v>
                </c:pt>
                <c:pt idx="133">
                  <c:v>3904</c:v>
                </c:pt>
                <c:pt idx="134">
                  <c:v>3942</c:v>
                </c:pt>
                <c:pt idx="135">
                  <c:v>3964</c:v>
                </c:pt>
                <c:pt idx="136">
                  <c:v>3970</c:v>
                </c:pt>
                <c:pt idx="137">
                  <c:v>4006</c:v>
                </c:pt>
                <c:pt idx="138">
                  <c:v>4023</c:v>
                </c:pt>
                <c:pt idx="139">
                  <c:v>4062</c:v>
                </c:pt>
                <c:pt idx="140">
                  <c:v>4084</c:v>
                </c:pt>
                <c:pt idx="141">
                  <c:v>4090</c:v>
                </c:pt>
                <c:pt idx="142">
                  <c:v>4138</c:v>
                </c:pt>
                <c:pt idx="143">
                  <c:v>4151</c:v>
                </c:pt>
                <c:pt idx="144">
                  <c:v>4156</c:v>
                </c:pt>
                <c:pt idx="145">
                  <c:v>4198</c:v>
                </c:pt>
                <c:pt idx="146">
                  <c:v>4186</c:v>
                </c:pt>
                <c:pt idx="147">
                  <c:v>4239</c:v>
                </c:pt>
                <c:pt idx="148">
                  <c:v>4249</c:v>
                </c:pt>
                <c:pt idx="149">
                  <c:v>4272</c:v>
                </c:pt>
                <c:pt idx="150">
                  <c:v>4300</c:v>
                </c:pt>
                <c:pt idx="151">
                  <c:v>4323</c:v>
                </c:pt>
                <c:pt idx="152">
                  <c:v>4322</c:v>
                </c:pt>
                <c:pt idx="153">
                  <c:v>4345</c:v>
                </c:pt>
                <c:pt idx="154">
                  <c:v>4367</c:v>
                </c:pt>
                <c:pt idx="155">
                  <c:v>4382</c:v>
                </c:pt>
                <c:pt idx="156">
                  <c:v>4410</c:v>
                </c:pt>
                <c:pt idx="157">
                  <c:v>4428</c:v>
                </c:pt>
                <c:pt idx="158">
                  <c:v>4470</c:v>
                </c:pt>
                <c:pt idx="159">
                  <c:v>4480</c:v>
                </c:pt>
                <c:pt idx="160">
                  <c:v>4502</c:v>
                </c:pt>
                <c:pt idx="161">
                  <c:v>4523</c:v>
                </c:pt>
                <c:pt idx="162">
                  <c:v>4539</c:v>
                </c:pt>
                <c:pt idx="163">
                  <c:v>4541</c:v>
                </c:pt>
                <c:pt idx="164">
                  <c:v>4573</c:v>
                </c:pt>
                <c:pt idx="165">
                  <c:v>4583</c:v>
                </c:pt>
                <c:pt idx="166">
                  <c:v>4627</c:v>
                </c:pt>
                <c:pt idx="167">
                  <c:v>4617</c:v>
                </c:pt>
                <c:pt idx="168">
                  <c:v>4647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91-46E8-939A-9D67C4D3AD36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Sheet1!$A$5:$A$1005</c:f>
              <c:strCache>
                <c:ptCount val="169"/>
                <c:pt idx="0">
                  <c:v>Time [s]</c:v>
                </c:pt>
                <c:pt idx="1">
                  <c:v>0</c:v>
                </c:pt>
                <c:pt idx="2">
                  <c:v>299.454</c:v>
                </c:pt>
                <c:pt idx="3">
                  <c:v>599.438</c:v>
                </c:pt>
                <c:pt idx="4">
                  <c:v>899.42</c:v>
                </c:pt>
                <c:pt idx="5">
                  <c:v>1199.409</c:v>
                </c:pt>
                <c:pt idx="6">
                  <c:v>1499.403</c:v>
                </c:pt>
                <c:pt idx="7">
                  <c:v>1799.392</c:v>
                </c:pt>
                <c:pt idx="8">
                  <c:v>2099.39</c:v>
                </c:pt>
                <c:pt idx="9">
                  <c:v>2399.38</c:v>
                </c:pt>
                <c:pt idx="10">
                  <c:v>2699.361</c:v>
                </c:pt>
                <c:pt idx="11">
                  <c:v>2999.339</c:v>
                </c:pt>
                <c:pt idx="12">
                  <c:v>3299.349</c:v>
                </c:pt>
                <c:pt idx="13">
                  <c:v>3599.342</c:v>
                </c:pt>
                <c:pt idx="14">
                  <c:v>3899.329</c:v>
                </c:pt>
                <c:pt idx="15">
                  <c:v>4199.299</c:v>
                </c:pt>
                <c:pt idx="16">
                  <c:v>4499.281</c:v>
                </c:pt>
                <c:pt idx="17">
                  <c:v>4799.262</c:v>
                </c:pt>
                <c:pt idx="18">
                  <c:v>5099.276</c:v>
                </c:pt>
                <c:pt idx="19">
                  <c:v>5399.263</c:v>
                </c:pt>
                <c:pt idx="20">
                  <c:v>5699.251</c:v>
                </c:pt>
                <c:pt idx="21">
                  <c:v>5999.226</c:v>
                </c:pt>
                <c:pt idx="22">
                  <c:v>6299.207</c:v>
                </c:pt>
                <c:pt idx="23">
                  <c:v>6599.196</c:v>
                </c:pt>
                <c:pt idx="24">
                  <c:v>6899.194</c:v>
                </c:pt>
                <c:pt idx="25">
                  <c:v>7199.172</c:v>
                </c:pt>
                <c:pt idx="26">
                  <c:v>7499.155</c:v>
                </c:pt>
                <c:pt idx="27">
                  <c:v>7799.138</c:v>
                </c:pt>
                <c:pt idx="28">
                  <c:v>8099.127</c:v>
                </c:pt>
                <c:pt idx="29">
                  <c:v>8399.103</c:v>
                </c:pt>
                <c:pt idx="30">
                  <c:v>8699.096</c:v>
                </c:pt>
                <c:pt idx="31">
                  <c:v>8999.068</c:v>
                </c:pt>
                <c:pt idx="32">
                  <c:v>9299.056</c:v>
                </c:pt>
                <c:pt idx="33">
                  <c:v>9599.026</c:v>
                </c:pt>
                <c:pt idx="34">
                  <c:v>9899.013</c:v>
                </c:pt>
                <c:pt idx="35">
                  <c:v>10198.967</c:v>
                </c:pt>
                <c:pt idx="36">
                  <c:v>10498.971</c:v>
                </c:pt>
                <c:pt idx="37">
                  <c:v>10798.955</c:v>
                </c:pt>
                <c:pt idx="38">
                  <c:v>11098.944</c:v>
                </c:pt>
                <c:pt idx="39">
                  <c:v>11398.946</c:v>
                </c:pt>
                <c:pt idx="40">
                  <c:v>11698.933</c:v>
                </c:pt>
                <c:pt idx="41">
                  <c:v>11998.916</c:v>
                </c:pt>
                <c:pt idx="42">
                  <c:v>12298.899</c:v>
                </c:pt>
                <c:pt idx="43">
                  <c:v>12598.889</c:v>
                </c:pt>
                <c:pt idx="44">
                  <c:v>12898.877</c:v>
                </c:pt>
                <c:pt idx="45">
                  <c:v>13198.838</c:v>
                </c:pt>
                <c:pt idx="46">
                  <c:v>13498.817</c:v>
                </c:pt>
                <c:pt idx="47">
                  <c:v>13798.807</c:v>
                </c:pt>
                <c:pt idx="48">
                  <c:v>14098.786</c:v>
                </c:pt>
                <c:pt idx="49">
                  <c:v>14398.772</c:v>
                </c:pt>
                <c:pt idx="50">
                  <c:v>14698.765</c:v>
                </c:pt>
                <c:pt idx="51">
                  <c:v>14998.75</c:v>
                </c:pt>
                <c:pt idx="52">
                  <c:v>15298.735</c:v>
                </c:pt>
                <c:pt idx="53">
                  <c:v>15598.727</c:v>
                </c:pt>
                <c:pt idx="54">
                  <c:v>15898.725</c:v>
                </c:pt>
                <c:pt idx="55">
                  <c:v>16198.689</c:v>
                </c:pt>
                <c:pt idx="56">
                  <c:v>16498.671</c:v>
                </c:pt>
                <c:pt idx="57">
                  <c:v>16798.635</c:v>
                </c:pt>
                <c:pt idx="58">
                  <c:v>17098.612</c:v>
                </c:pt>
                <c:pt idx="59">
                  <c:v>17398.594</c:v>
                </c:pt>
                <c:pt idx="60">
                  <c:v>17698.584</c:v>
                </c:pt>
                <c:pt idx="61">
                  <c:v>17998.564</c:v>
                </c:pt>
                <c:pt idx="62">
                  <c:v>18298.544</c:v>
                </c:pt>
                <c:pt idx="63">
                  <c:v>18598.541</c:v>
                </c:pt>
                <c:pt idx="64">
                  <c:v>18898.54</c:v>
                </c:pt>
                <c:pt idx="65">
                  <c:v>19198.52</c:v>
                </c:pt>
                <c:pt idx="66">
                  <c:v>19498.49</c:v>
                </c:pt>
                <c:pt idx="67">
                  <c:v>19798.469</c:v>
                </c:pt>
                <c:pt idx="68">
                  <c:v>20098.472</c:v>
                </c:pt>
                <c:pt idx="69">
                  <c:v>20398.465</c:v>
                </c:pt>
                <c:pt idx="70">
                  <c:v>20698.459</c:v>
                </c:pt>
                <c:pt idx="71">
                  <c:v>20998.441</c:v>
                </c:pt>
                <c:pt idx="72">
                  <c:v>21298.425</c:v>
                </c:pt>
                <c:pt idx="73">
                  <c:v>21598.409</c:v>
                </c:pt>
                <c:pt idx="74">
                  <c:v>21898.409</c:v>
                </c:pt>
                <c:pt idx="75">
                  <c:v>22198.387</c:v>
                </c:pt>
                <c:pt idx="76">
                  <c:v>22498.385</c:v>
                </c:pt>
                <c:pt idx="77">
                  <c:v>22798.384</c:v>
                </c:pt>
                <c:pt idx="78">
                  <c:v>23098.362</c:v>
                </c:pt>
                <c:pt idx="79">
                  <c:v>23398.326</c:v>
                </c:pt>
                <c:pt idx="80">
                  <c:v>23698.305</c:v>
                </c:pt>
                <c:pt idx="81">
                  <c:v>23998.315</c:v>
                </c:pt>
                <c:pt idx="82">
                  <c:v>24298.293</c:v>
                </c:pt>
                <c:pt idx="83">
                  <c:v>24598.281</c:v>
                </c:pt>
                <c:pt idx="84">
                  <c:v>24898.269</c:v>
                </c:pt>
                <c:pt idx="85">
                  <c:v>25198.257</c:v>
                </c:pt>
                <c:pt idx="86">
                  <c:v>25498.24</c:v>
                </c:pt>
                <c:pt idx="87">
                  <c:v>25798.243</c:v>
                </c:pt>
                <c:pt idx="88">
                  <c:v>26098.211</c:v>
                </c:pt>
                <c:pt idx="89">
                  <c:v>26398.201</c:v>
                </c:pt>
                <c:pt idx="90">
                  <c:v>26698.201</c:v>
                </c:pt>
                <c:pt idx="91">
                  <c:v>26998.185</c:v>
                </c:pt>
                <c:pt idx="92">
                  <c:v>27298.174</c:v>
                </c:pt>
                <c:pt idx="93">
                  <c:v>27598.149</c:v>
                </c:pt>
                <c:pt idx="94">
                  <c:v>27898.135</c:v>
                </c:pt>
                <c:pt idx="95">
                  <c:v>28198.134</c:v>
                </c:pt>
                <c:pt idx="96">
                  <c:v>28498.118</c:v>
                </c:pt>
                <c:pt idx="97">
                  <c:v>28798.113</c:v>
                </c:pt>
                <c:pt idx="98">
                  <c:v>29098.074</c:v>
                </c:pt>
                <c:pt idx="99">
                  <c:v>29398.065</c:v>
                </c:pt>
                <c:pt idx="100">
                  <c:v>29698.054</c:v>
                </c:pt>
                <c:pt idx="101">
                  <c:v>29998.038</c:v>
                </c:pt>
                <c:pt idx="102">
                  <c:v>30298.035</c:v>
                </c:pt>
                <c:pt idx="103">
                  <c:v>30598.023</c:v>
                </c:pt>
                <c:pt idx="104">
                  <c:v>30898.022</c:v>
                </c:pt>
                <c:pt idx="105">
                  <c:v>31197.993</c:v>
                </c:pt>
                <c:pt idx="106">
                  <c:v>31497.987</c:v>
                </c:pt>
                <c:pt idx="107">
                  <c:v>31797.979</c:v>
                </c:pt>
                <c:pt idx="108">
                  <c:v>32097.972</c:v>
                </c:pt>
                <c:pt idx="109">
                  <c:v>32397.956</c:v>
                </c:pt>
                <c:pt idx="110">
                  <c:v>32697.94</c:v>
                </c:pt>
                <c:pt idx="111">
                  <c:v>32997.934</c:v>
                </c:pt>
                <c:pt idx="112">
                  <c:v>33297.922</c:v>
                </c:pt>
                <c:pt idx="113">
                  <c:v>33597.91</c:v>
                </c:pt>
                <c:pt idx="114">
                  <c:v>33897.884</c:v>
                </c:pt>
                <c:pt idx="115">
                  <c:v>34197.88</c:v>
                </c:pt>
                <c:pt idx="116">
                  <c:v>34497.845</c:v>
                </c:pt>
                <c:pt idx="117">
                  <c:v>34797.855</c:v>
                </c:pt>
                <c:pt idx="118">
                  <c:v>35097.833</c:v>
                </c:pt>
                <c:pt idx="119">
                  <c:v>35397.815</c:v>
                </c:pt>
                <c:pt idx="120">
                  <c:v>35697.828</c:v>
                </c:pt>
                <c:pt idx="121">
                  <c:v>35997.799</c:v>
                </c:pt>
                <c:pt idx="122">
                  <c:v>36297.783</c:v>
                </c:pt>
                <c:pt idx="123">
                  <c:v>36597.755</c:v>
                </c:pt>
                <c:pt idx="124">
                  <c:v>36897.746</c:v>
                </c:pt>
                <c:pt idx="125">
                  <c:v>37197.704</c:v>
                </c:pt>
                <c:pt idx="126">
                  <c:v>37497.689</c:v>
                </c:pt>
                <c:pt idx="127">
                  <c:v>37797.703</c:v>
                </c:pt>
                <c:pt idx="128">
                  <c:v>38097.695</c:v>
                </c:pt>
                <c:pt idx="129">
                  <c:v>38397.668</c:v>
                </c:pt>
                <c:pt idx="130">
                  <c:v>38697.665</c:v>
                </c:pt>
                <c:pt idx="131">
                  <c:v>38997.649</c:v>
                </c:pt>
                <c:pt idx="132">
                  <c:v>39297.633</c:v>
                </c:pt>
                <c:pt idx="133">
                  <c:v>39597.633</c:v>
                </c:pt>
                <c:pt idx="134">
                  <c:v>39897.625</c:v>
                </c:pt>
                <c:pt idx="135">
                  <c:v>40197.604</c:v>
                </c:pt>
                <c:pt idx="136">
                  <c:v>40497.596</c:v>
                </c:pt>
                <c:pt idx="137">
                  <c:v>40797.584</c:v>
                </c:pt>
                <c:pt idx="138">
                  <c:v>41097.568</c:v>
                </c:pt>
                <c:pt idx="139">
                  <c:v>41397.558</c:v>
                </c:pt>
                <c:pt idx="140">
                  <c:v>41697.539</c:v>
                </c:pt>
                <c:pt idx="141">
                  <c:v>41997.509</c:v>
                </c:pt>
                <c:pt idx="142">
                  <c:v>42297.51</c:v>
                </c:pt>
                <c:pt idx="143">
                  <c:v>42597.497</c:v>
                </c:pt>
                <c:pt idx="144">
                  <c:v>42897.49</c:v>
                </c:pt>
                <c:pt idx="145">
                  <c:v>43197.483</c:v>
                </c:pt>
                <c:pt idx="146">
                  <c:v>43497.472</c:v>
                </c:pt>
                <c:pt idx="147">
                  <c:v>43797.459</c:v>
                </c:pt>
                <c:pt idx="148">
                  <c:v>44097.446</c:v>
                </c:pt>
                <c:pt idx="149">
                  <c:v>44397.428</c:v>
                </c:pt>
                <c:pt idx="150">
                  <c:v>44697.424</c:v>
                </c:pt>
                <c:pt idx="151">
                  <c:v>44997.424</c:v>
                </c:pt>
                <c:pt idx="152">
                  <c:v>45297.403</c:v>
                </c:pt>
                <c:pt idx="153">
                  <c:v>45597.389</c:v>
                </c:pt>
                <c:pt idx="154">
                  <c:v>45897.375</c:v>
                </c:pt>
                <c:pt idx="155">
                  <c:v>46197.365</c:v>
                </c:pt>
                <c:pt idx="156">
                  <c:v>46497.355</c:v>
                </c:pt>
                <c:pt idx="157">
                  <c:v>46797.327</c:v>
                </c:pt>
                <c:pt idx="158">
                  <c:v>47097.321</c:v>
                </c:pt>
                <c:pt idx="159">
                  <c:v>47397.311</c:v>
                </c:pt>
                <c:pt idx="160">
                  <c:v>47697.293</c:v>
                </c:pt>
                <c:pt idx="161">
                  <c:v>47997.281</c:v>
                </c:pt>
                <c:pt idx="162">
                  <c:v>48297.271</c:v>
                </c:pt>
                <c:pt idx="163">
                  <c:v>48597.261</c:v>
                </c:pt>
                <c:pt idx="164">
                  <c:v>48897.249</c:v>
                </c:pt>
                <c:pt idx="165">
                  <c:v>49197.226</c:v>
                </c:pt>
                <c:pt idx="166">
                  <c:v>49497.212</c:v>
                </c:pt>
                <c:pt idx="167">
                  <c:v>49797.2</c:v>
                </c:pt>
                <c:pt idx="168">
                  <c:v>50097.184</c:v>
                </c:pt>
              </c:strCache>
            </c:strRef>
          </c:xVal>
          <c:yVal>
            <c:numRef>
              <c:f>Sheet1!$C$5:$C$1005</c:f>
              <c:numCache>
                <c:formatCode>General</c:formatCode>
                <c:ptCount val="1001"/>
                <c:pt idx="0">
                  <c:v>0</c:v>
                </c:pt>
                <c:pt idx="1">
                  <c:v>820</c:v>
                </c:pt>
                <c:pt idx="2">
                  <c:v>690</c:v>
                </c:pt>
                <c:pt idx="3">
                  <c:v>698</c:v>
                </c:pt>
                <c:pt idx="4">
                  <c:v>735</c:v>
                </c:pt>
                <c:pt idx="5">
                  <c:v>790</c:v>
                </c:pt>
                <c:pt idx="6">
                  <c:v>838</c:v>
                </c:pt>
                <c:pt idx="7">
                  <c:v>893</c:v>
                </c:pt>
                <c:pt idx="8">
                  <c:v>945</c:v>
                </c:pt>
                <c:pt idx="9">
                  <c:v>988</c:v>
                </c:pt>
                <c:pt idx="10">
                  <c:v>1030</c:v>
                </c:pt>
                <c:pt idx="11">
                  <c:v>1093</c:v>
                </c:pt>
                <c:pt idx="12">
                  <c:v>1137</c:v>
                </c:pt>
                <c:pt idx="13">
                  <c:v>1182</c:v>
                </c:pt>
                <c:pt idx="14">
                  <c:v>1224</c:v>
                </c:pt>
                <c:pt idx="15">
                  <c:v>1270</c:v>
                </c:pt>
                <c:pt idx="16">
                  <c:v>1307</c:v>
                </c:pt>
                <c:pt idx="17">
                  <c:v>1352</c:v>
                </c:pt>
                <c:pt idx="18">
                  <c:v>1392</c:v>
                </c:pt>
                <c:pt idx="19">
                  <c:v>1409</c:v>
                </c:pt>
                <c:pt idx="20">
                  <c:v>1451</c:v>
                </c:pt>
                <c:pt idx="21">
                  <c:v>1494</c:v>
                </c:pt>
                <c:pt idx="22">
                  <c:v>1519</c:v>
                </c:pt>
                <c:pt idx="23">
                  <c:v>1554</c:v>
                </c:pt>
                <c:pt idx="24">
                  <c:v>1585</c:v>
                </c:pt>
                <c:pt idx="25">
                  <c:v>1616</c:v>
                </c:pt>
                <c:pt idx="26">
                  <c:v>1655</c:v>
                </c:pt>
                <c:pt idx="27">
                  <c:v>1705</c:v>
                </c:pt>
                <c:pt idx="28">
                  <c:v>1733</c:v>
                </c:pt>
                <c:pt idx="29">
                  <c:v>1774</c:v>
                </c:pt>
                <c:pt idx="30">
                  <c:v>1815</c:v>
                </c:pt>
                <c:pt idx="31">
                  <c:v>1859</c:v>
                </c:pt>
                <c:pt idx="32">
                  <c:v>1917</c:v>
                </c:pt>
                <c:pt idx="33">
                  <c:v>1980</c:v>
                </c:pt>
                <c:pt idx="34">
                  <c:v>2031</c:v>
                </c:pt>
                <c:pt idx="35">
                  <c:v>2089</c:v>
                </c:pt>
                <c:pt idx="36">
                  <c:v>2167</c:v>
                </c:pt>
                <c:pt idx="37">
                  <c:v>2218</c:v>
                </c:pt>
                <c:pt idx="38">
                  <c:v>2287</c:v>
                </c:pt>
                <c:pt idx="39">
                  <c:v>2334</c:v>
                </c:pt>
                <c:pt idx="40">
                  <c:v>2373</c:v>
                </c:pt>
                <c:pt idx="41">
                  <c:v>2438</c:v>
                </c:pt>
                <c:pt idx="42">
                  <c:v>2467</c:v>
                </c:pt>
                <c:pt idx="43">
                  <c:v>2536</c:v>
                </c:pt>
                <c:pt idx="44">
                  <c:v>2625</c:v>
                </c:pt>
                <c:pt idx="45">
                  <c:v>2591</c:v>
                </c:pt>
                <c:pt idx="46">
                  <c:v>2685</c:v>
                </c:pt>
                <c:pt idx="47">
                  <c:v>2746</c:v>
                </c:pt>
                <c:pt idx="48">
                  <c:v>2777</c:v>
                </c:pt>
                <c:pt idx="49">
                  <c:v>2811</c:v>
                </c:pt>
                <c:pt idx="50">
                  <c:v>2873</c:v>
                </c:pt>
                <c:pt idx="51">
                  <c:v>2893</c:v>
                </c:pt>
                <c:pt idx="52">
                  <c:v>2950</c:v>
                </c:pt>
                <c:pt idx="53">
                  <c:v>3010</c:v>
                </c:pt>
                <c:pt idx="54">
                  <c:v>3060</c:v>
                </c:pt>
                <c:pt idx="55">
                  <c:v>3089</c:v>
                </c:pt>
                <c:pt idx="56">
                  <c:v>3146</c:v>
                </c:pt>
                <c:pt idx="57">
                  <c:v>3200</c:v>
                </c:pt>
                <c:pt idx="58">
                  <c:v>3265</c:v>
                </c:pt>
                <c:pt idx="59">
                  <c:v>3302</c:v>
                </c:pt>
                <c:pt idx="60">
                  <c:v>3330</c:v>
                </c:pt>
                <c:pt idx="61">
                  <c:v>3382</c:v>
                </c:pt>
                <c:pt idx="62">
                  <c:v>3435</c:v>
                </c:pt>
                <c:pt idx="63">
                  <c:v>3474</c:v>
                </c:pt>
                <c:pt idx="64">
                  <c:v>3501</c:v>
                </c:pt>
                <c:pt idx="65">
                  <c:v>3553</c:v>
                </c:pt>
                <c:pt idx="66">
                  <c:v>3592</c:v>
                </c:pt>
                <c:pt idx="67">
                  <c:v>3629</c:v>
                </c:pt>
                <c:pt idx="68">
                  <c:v>3679</c:v>
                </c:pt>
                <c:pt idx="69">
                  <c:v>3709</c:v>
                </c:pt>
                <c:pt idx="70">
                  <c:v>3766</c:v>
                </c:pt>
                <c:pt idx="71">
                  <c:v>3837</c:v>
                </c:pt>
                <c:pt idx="72">
                  <c:v>3862</c:v>
                </c:pt>
                <c:pt idx="73">
                  <c:v>3913</c:v>
                </c:pt>
                <c:pt idx="74">
                  <c:v>3952</c:v>
                </c:pt>
                <c:pt idx="75">
                  <c:v>3993</c:v>
                </c:pt>
                <c:pt idx="76">
                  <c:v>4024</c:v>
                </c:pt>
                <c:pt idx="77">
                  <c:v>4079</c:v>
                </c:pt>
                <c:pt idx="78">
                  <c:v>4115</c:v>
                </c:pt>
                <c:pt idx="79">
                  <c:v>4169</c:v>
                </c:pt>
                <c:pt idx="80">
                  <c:v>4186</c:v>
                </c:pt>
                <c:pt idx="81">
                  <c:v>4246</c:v>
                </c:pt>
                <c:pt idx="82">
                  <c:v>4252</c:v>
                </c:pt>
                <c:pt idx="83">
                  <c:v>4277</c:v>
                </c:pt>
                <c:pt idx="84">
                  <c:v>4332</c:v>
                </c:pt>
                <c:pt idx="85">
                  <c:v>4372</c:v>
                </c:pt>
                <c:pt idx="86">
                  <c:v>4395</c:v>
                </c:pt>
                <c:pt idx="87">
                  <c:v>4422</c:v>
                </c:pt>
                <c:pt idx="88">
                  <c:v>4461</c:v>
                </c:pt>
                <c:pt idx="89">
                  <c:v>4494</c:v>
                </c:pt>
                <c:pt idx="90">
                  <c:v>4551</c:v>
                </c:pt>
                <c:pt idx="91">
                  <c:v>4567</c:v>
                </c:pt>
                <c:pt idx="92">
                  <c:v>4603</c:v>
                </c:pt>
                <c:pt idx="93">
                  <c:v>4621</c:v>
                </c:pt>
                <c:pt idx="94">
                  <c:v>4680</c:v>
                </c:pt>
                <c:pt idx="95">
                  <c:v>4712</c:v>
                </c:pt>
                <c:pt idx="96">
                  <c:v>4776</c:v>
                </c:pt>
                <c:pt idx="97">
                  <c:v>4780</c:v>
                </c:pt>
                <c:pt idx="98">
                  <c:v>4843</c:v>
                </c:pt>
                <c:pt idx="99">
                  <c:v>4888</c:v>
                </c:pt>
                <c:pt idx="100">
                  <c:v>4895</c:v>
                </c:pt>
                <c:pt idx="101">
                  <c:v>4941</c:v>
                </c:pt>
                <c:pt idx="102">
                  <c:v>4976</c:v>
                </c:pt>
                <c:pt idx="103">
                  <c:v>5023</c:v>
                </c:pt>
                <c:pt idx="104">
                  <c:v>5049</c:v>
                </c:pt>
                <c:pt idx="105">
                  <c:v>5091</c:v>
                </c:pt>
                <c:pt idx="106">
                  <c:v>5134</c:v>
                </c:pt>
                <c:pt idx="107">
                  <c:v>5149</c:v>
                </c:pt>
                <c:pt idx="108">
                  <c:v>5198</c:v>
                </c:pt>
                <c:pt idx="109">
                  <c:v>5220</c:v>
                </c:pt>
                <c:pt idx="110">
                  <c:v>5259</c:v>
                </c:pt>
                <c:pt idx="111">
                  <c:v>5282</c:v>
                </c:pt>
                <c:pt idx="112">
                  <c:v>5322</c:v>
                </c:pt>
                <c:pt idx="113">
                  <c:v>5382</c:v>
                </c:pt>
                <c:pt idx="114">
                  <c:v>5428</c:v>
                </c:pt>
                <c:pt idx="115">
                  <c:v>5492</c:v>
                </c:pt>
                <c:pt idx="116">
                  <c:v>5471</c:v>
                </c:pt>
                <c:pt idx="117">
                  <c:v>5489</c:v>
                </c:pt>
                <c:pt idx="118">
                  <c:v>5564</c:v>
                </c:pt>
                <c:pt idx="119">
                  <c:v>5580</c:v>
                </c:pt>
                <c:pt idx="120">
                  <c:v>5629</c:v>
                </c:pt>
                <c:pt idx="121">
                  <c:v>5676</c:v>
                </c:pt>
                <c:pt idx="122">
                  <c:v>5710</c:v>
                </c:pt>
                <c:pt idx="123">
                  <c:v>5716</c:v>
                </c:pt>
                <c:pt idx="124">
                  <c:v>5756</c:v>
                </c:pt>
                <c:pt idx="125">
                  <c:v>5810</c:v>
                </c:pt>
                <c:pt idx="126">
                  <c:v>5823</c:v>
                </c:pt>
                <c:pt idx="127">
                  <c:v>5861</c:v>
                </c:pt>
                <c:pt idx="128">
                  <c:v>5888</c:v>
                </c:pt>
                <c:pt idx="129">
                  <c:v>5928</c:v>
                </c:pt>
                <c:pt idx="130">
                  <c:v>5964</c:v>
                </c:pt>
                <c:pt idx="131">
                  <c:v>6017</c:v>
                </c:pt>
                <c:pt idx="132">
                  <c:v>6032</c:v>
                </c:pt>
                <c:pt idx="133">
                  <c:v>6069</c:v>
                </c:pt>
                <c:pt idx="134">
                  <c:v>6109</c:v>
                </c:pt>
                <c:pt idx="135">
                  <c:v>6120</c:v>
                </c:pt>
                <c:pt idx="136">
                  <c:v>6163</c:v>
                </c:pt>
                <c:pt idx="137">
                  <c:v>6201</c:v>
                </c:pt>
                <c:pt idx="138">
                  <c:v>6236</c:v>
                </c:pt>
                <c:pt idx="139">
                  <c:v>6282</c:v>
                </c:pt>
                <c:pt idx="140">
                  <c:v>6287</c:v>
                </c:pt>
                <c:pt idx="141">
                  <c:v>6360</c:v>
                </c:pt>
                <c:pt idx="142">
                  <c:v>6387</c:v>
                </c:pt>
                <c:pt idx="143">
                  <c:v>6426</c:v>
                </c:pt>
                <c:pt idx="144">
                  <c:v>6448</c:v>
                </c:pt>
                <c:pt idx="145">
                  <c:v>6480</c:v>
                </c:pt>
                <c:pt idx="146">
                  <c:v>6524</c:v>
                </c:pt>
                <c:pt idx="147">
                  <c:v>6537</c:v>
                </c:pt>
                <c:pt idx="148">
                  <c:v>6587</c:v>
                </c:pt>
                <c:pt idx="149">
                  <c:v>6575</c:v>
                </c:pt>
                <c:pt idx="150">
                  <c:v>6638</c:v>
                </c:pt>
                <c:pt idx="151">
                  <c:v>6655</c:v>
                </c:pt>
                <c:pt idx="152">
                  <c:v>6690</c:v>
                </c:pt>
                <c:pt idx="153">
                  <c:v>6744</c:v>
                </c:pt>
                <c:pt idx="154">
                  <c:v>6746</c:v>
                </c:pt>
                <c:pt idx="155">
                  <c:v>6827</c:v>
                </c:pt>
                <c:pt idx="156">
                  <c:v>6824</c:v>
                </c:pt>
                <c:pt idx="157">
                  <c:v>6872</c:v>
                </c:pt>
                <c:pt idx="158">
                  <c:v>6887</c:v>
                </c:pt>
                <c:pt idx="159">
                  <c:v>6948</c:v>
                </c:pt>
                <c:pt idx="160">
                  <c:v>6963</c:v>
                </c:pt>
                <c:pt idx="161">
                  <c:v>7020</c:v>
                </c:pt>
                <c:pt idx="162">
                  <c:v>7049</c:v>
                </c:pt>
                <c:pt idx="163">
                  <c:v>7069</c:v>
                </c:pt>
                <c:pt idx="164">
                  <c:v>7059</c:v>
                </c:pt>
                <c:pt idx="165">
                  <c:v>7122</c:v>
                </c:pt>
                <c:pt idx="166">
                  <c:v>7170</c:v>
                </c:pt>
                <c:pt idx="167">
                  <c:v>7159</c:v>
                </c:pt>
                <c:pt idx="168">
                  <c:v>7180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91-46E8-939A-9D67C4D3AD36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Sheet1!$A$5:$A$1005</c:f>
              <c:strCache>
                <c:ptCount val="169"/>
                <c:pt idx="0">
                  <c:v>Time [s]</c:v>
                </c:pt>
                <c:pt idx="1">
                  <c:v>0</c:v>
                </c:pt>
                <c:pt idx="2">
                  <c:v>299.454</c:v>
                </c:pt>
                <c:pt idx="3">
                  <c:v>599.438</c:v>
                </c:pt>
                <c:pt idx="4">
                  <c:v>899.42</c:v>
                </c:pt>
                <c:pt idx="5">
                  <c:v>1199.409</c:v>
                </c:pt>
                <c:pt idx="6">
                  <c:v>1499.403</c:v>
                </c:pt>
                <c:pt idx="7">
                  <c:v>1799.392</c:v>
                </c:pt>
                <c:pt idx="8">
                  <c:v>2099.39</c:v>
                </c:pt>
                <c:pt idx="9">
                  <c:v>2399.38</c:v>
                </c:pt>
                <c:pt idx="10">
                  <c:v>2699.361</c:v>
                </c:pt>
                <c:pt idx="11">
                  <c:v>2999.339</c:v>
                </c:pt>
                <c:pt idx="12">
                  <c:v>3299.349</c:v>
                </c:pt>
                <c:pt idx="13">
                  <c:v>3599.342</c:v>
                </c:pt>
                <c:pt idx="14">
                  <c:v>3899.329</c:v>
                </c:pt>
                <c:pt idx="15">
                  <c:v>4199.299</c:v>
                </c:pt>
                <c:pt idx="16">
                  <c:v>4499.281</c:v>
                </c:pt>
                <c:pt idx="17">
                  <c:v>4799.262</c:v>
                </c:pt>
                <c:pt idx="18">
                  <c:v>5099.276</c:v>
                </c:pt>
                <c:pt idx="19">
                  <c:v>5399.263</c:v>
                </c:pt>
                <c:pt idx="20">
                  <c:v>5699.251</c:v>
                </c:pt>
                <c:pt idx="21">
                  <c:v>5999.226</c:v>
                </c:pt>
                <c:pt idx="22">
                  <c:v>6299.207</c:v>
                </c:pt>
                <c:pt idx="23">
                  <c:v>6599.196</c:v>
                </c:pt>
                <c:pt idx="24">
                  <c:v>6899.194</c:v>
                </c:pt>
                <c:pt idx="25">
                  <c:v>7199.172</c:v>
                </c:pt>
                <c:pt idx="26">
                  <c:v>7499.155</c:v>
                </c:pt>
                <c:pt idx="27">
                  <c:v>7799.138</c:v>
                </c:pt>
                <c:pt idx="28">
                  <c:v>8099.127</c:v>
                </c:pt>
                <c:pt idx="29">
                  <c:v>8399.103</c:v>
                </c:pt>
                <c:pt idx="30">
                  <c:v>8699.096</c:v>
                </c:pt>
                <c:pt idx="31">
                  <c:v>8999.068</c:v>
                </c:pt>
                <c:pt idx="32">
                  <c:v>9299.056</c:v>
                </c:pt>
                <c:pt idx="33">
                  <c:v>9599.026</c:v>
                </c:pt>
                <c:pt idx="34">
                  <c:v>9899.013</c:v>
                </c:pt>
                <c:pt idx="35">
                  <c:v>10198.967</c:v>
                </c:pt>
                <c:pt idx="36">
                  <c:v>10498.971</c:v>
                </c:pt>
                <c:pt idx="37">
                  <c:v>10798.955</c:v>
                </c:pt>
                <c:pt idx="38">
                  <c:v>11098.944</c:v>
                </c:pt>
                <c:pt idx="39">
                  <c:v>11398.946</c:v>
                </c:pt>
                <c:pt idx="40">
                  <c:v>11698.933</c:v>
                </c:pt>
                <c:pt idx="41">
                  <c:v>11998.916</c:v>
                </c:pt>
                <c:pt idx="42">
                  <c:v>12298.899</c:v>
                </c:pt>
                <c:pt idx="43">
                  <c:v>12598.889</c:v>
                </c:pt>
                <c:pt idx="44">
                  <c:v>12898.877</c:v>
                </c:pt>
                <c:pt idx="45">
                  <c:v>13198.838</c:v>
                </c:pt>
                <c:pt idx="46">
                  <c:v>13498.817</c:v>
                </c:pt>
                <c:pt idx="47">
                  <c:v>13798.807</c:v>
                </c:pt>
                <c:pt idx="48">
                  <c:v>14098.786</c:v>
                </c:pt>
                <c:pt idx="49">
                  <c:v>14398.772</c:v>
                </c:pt>
                <c:pt idx="50">
                  <c:v>14698.765</c:v>
                </c:pt>
                <c:pt idx="51">
                  <c:v>14998.75</c:v>
                </c:pt>
                <c:pt idx="52">
                  <c:v>15298.735</c:v>
                </c:pt>
                <c:pt idx="53">
                  <c:v>15598.727</c:v>
                </c:pt>
                <c:pt idx="54">
                  <c:v>15898.725</c:v>
                </c:pt>
                <c:pt idx="55">
                  <c:v>16198.689</c:v>
                </c:pt>
                <c:pt idx="56">
                  <c:v>16498.671</c:v>
                </c:pt>
                <c:pt idx="57">
                  <c:v>16798.635</c:v>
                </c:pt>
                <c:pt idx="58">
                  <c:v>17098.612</c:v>
                </c:pt>
                <c:pt idx="59">
                  <c:v>17398.594</c:v>
                </c:pt>
                <c:pt idx="60">
                  <c:v>17698.584</c:v>
                </c:pt>
                <c:pt idx="61">
                  <c:v>17998.564</c:v>
                </c:pt>
                <c:pt idx="62">
                  <c:v>18298.544</c:v>
                </c:pt>
                <c:pt idx="63">
                  <c:v>18598.541</c:v>
                </c:pt>
                <c:pt idx="64">
                  <c:v>18898.54</c:v>
                </c:pt>
                <c:pt idx="65">
                  <c:v>19198.52</c:v>
                </c:pt>
                <c:pt idx="66">
                  <c:v>19498.49</c:v>
                </c:pt>
                <c:pt idx="67">
                  <c:v>19798.469</c:v>
                </c:pt>
                <c:pt idx="68">
                  <c:v>20098.472</c:v>
                </c:pt>
                <c:pt idx="69">
                  <c:v>20398.465</c:v>
                </c:pt>
                <c:pt idx="70">
                  <c:v>20698.459</c:v>
                </c:pt>
                <c:pt idx="71">
                  <c:v>20998.441</c:v>
                </c:pt>
                <c:pt idx="72">
                  <c:v>21298.425</c:v>
                </c:pt>
                <c:pt idx="73">
                  <c:v>21598.409</c:v>
                </c:pt>
                <c:pt idx="74">
                  <c:v>21898.409</c:v>
                </c:pt>
                <c:pt idx="75">
                  <c:v>22198.387</c:v>
                </c:pt>
                <c:pt idx="76">
                  <c:v>22498.385</c:v>
                </c:pt>
                <c:pt idx="77">
                  <c:v>22798.384</c:v>
                </c:pt>
                <c:pt idx="78">
                  <c:v>23098.362</c:v>
                </c:pt>
                <c:pt idx="79">
                  <c:v>23398.326</c:v>
                </c:pt>
                <c:pt idx="80">
                  <c:v>23698.305</c:v>
                </c:pt>
                <c:pt idx="81">
                  <c:v>23998.315</c:v>
                </c:pt>
                <c:pt idx="82">
                  <c:v>24298.293</c:v>
                </c:pt>
                <c:pt idx="83">
                  <c:v>24598.281</c:v>
                </c:pt>
                <c:pt idx="84">
                  <c:v>24898.269</c:v>
                </c:pt>
                <c:pt idx="85">
                  <c:v>25198.257</c:v>
                </c:pt>
                <c:pt idx="86">
                  <c:v>25498.24</c:v>
                </c:pt>
                <c:pt idx="87">
                  <c:v>25798.243</c:v>
                </c:pt>
                <c:pt idx="88">
                  <c:v>26098.211</c:v>
                </c:pt>
                <c:pt idx="89">
                  <c:v>26398.201</c:v>
                </c:pt>
                <c:pt idx="90">
                  <c:v>26698.201</c:v>
                </c:pt>
                <c:pt idx="91">
                  <c:v>26998.185</c:v>
                </c:pt>
                <c:pt idx="92">
                  <c:v>27298.174</c:v>
                </c:pt>
                <c:pt idx="93">
                  <c:v>27598.149</c:v>
                </c:pt>
                <c:pt idx="94">
                  <c:v>27898.135</c:v>
                </c:pt>
                <c:pt idx="95">
                  <c:v>28198.134</c:v>
                </c:pt>
                <c:pt idx="96">
                  <c:v>28498.118</c:v>
                </c:pt>
                <c:pt idx="97">
                  <c:v>28798.113</c:v>
                </c:pt>
                <c:pt idx="98">
                  <c:v>29098.074</c:v>
                </c:pt>
                <c:pt idx="99">
                  <c:v>29398.065</c:v>
                </c:pt>
                <c:pt idx="100">
                  <c:v>29698.054</c:v>
                </c:pt>
                <c:pt idx="101">
                  <c:v>29998.038</c:v>
                </c:pt>
                <c:pt idx="102">
                  <c:v>30298.035</c:v>
                </c:pt>
                <c:pt idx="103">
                  <c:v>30598.023</c:v>
                </c:pt>
                <c:pt idx="104">
                  <c:v>30898.022</c:v>
                </c:pt>
                <c:pt idx="105">
                  <c:v>31197.993</c:v>
                </c:pt>
                <c:pt idx="106">
                  <c:v>31497.987</c:v>
                </c:pt>
                <c:pt idx="107">
                  <c:v>31797.979</c:v>
                </c:pt>
                <c:pt idx="108">
                  <c:v>32097.972</c:v>
                </c:pt>
                <c:pt idx="109">
                  <c:v>32397.956</c:v>
                </c:pt>
                <c:pt idx="110">
                  <c:v>32697.94</c:v>
                </c:pt>
                <c:pt idx="111">
                  <c:v>32997.934</c:v>
                </c:pt>
                <c:pt idx="112">
                  <c:v>33297.922</c:v>
                </c:pt>
                <c:pt idx="113">
                  <c:v>33597.91</c:v>
                </c:pt>
                <c:pt idx="114">
                  <c:v>33897.884</c:v>
                </c:pt>
                <c:pt idx="115">
                  <c:v>34197.88</c:v>
                </c:pt>
                <c:pt idx="116">
                  <c:v>34497.845</c:v>
                </c:pt>
                <c:pt idx="117">
                  <c:v>34797.855</c:v>
                </c:pt>
                <c:pt idx="118">
                  <c:v>35097.833</c:v>
                </c:pt>
                <c:pt idx="119">
                  <c:v>35397.815</c:v>
                </c:pt>
                <c:pt idx="120">
                  <c:v>35697.828</c:v>
                </c:pt>
                <c:pt idx="121">
                  <c:v>35997.799</c:v>
                </c:pt>
                <c:pt idx="122">
                  <c:v>36297.783</c:v>
                </c:pt>
                <c:pt idx="123">
                  <c:v>36597.755</c:v>
                </c:pt>
                <c:pt idx="124">
                  <c:v>36897.746</c:v>
                </c:pt>
                <c:pt idx="125">
                  <c:v>37197.704</c:v>
                </c:pt>
                <c:pt idx="126">
                  <c:v>37497.689</c:v>
                </c:pt>
                <c:pt idx="127">
                  <c:v>37797.703</c:v>
                </c:pt>
                <c:pt idx="128">
                  <c:v>38097.695</c:v>
                </c:pt>
                <c:pt idx="129">
                  <c:v>38397.668</c:v>
                </c:pt>
                <c:pt idx="130">
                  <c:v>38697.665</c:v>
                </c:pt>
                <c:pt idx="131">
                  <c:v>38997.649</c:v>
                </c:pt>
                <c:pt idx="132">
                  <c:v>39297.633</c:v>
                </c:pt>
                <c:pt idx="133">
                  <c:v>39597.633</c:v>
                </c:pt>
                <c:pt idx="134">
                  <c:v>39897.625</c:v>
                </c:pt>
                <c:pt idx="135">
                  <c:v>40197.604</c:v>
                </c:pt>
                <c:pt idx="136">
                  <c:v>40497.596</c:v>
                </c:pt>
                <c:pt idx="137">
                  <c:v>40797.584</c:v>
                </c:pt>
                <c:pt idx="138">
                  <c:v>41097.568</c:v>
                </c:pt>
                <c:pt idx="139">
                  <c:v>41397.558</c:v>
                </c:pt>
                <c:pt idx="140">
                  <c:v>41697.539</c:v>
                </c:pt>
                <c:pt idx="141">
                  <c:v>41997.509</c:v>
                </c:pt>
                <c:pt idx="142">
                  <c:v>42297.51</c:v>
                </c:pt>
                <c:pt idx="143">
                  <c:v>42597.497</c:v>
                </c:pt>
                <c:pt idx="144">
                  <c:v>42897.49</c:v>
                </c:pt>
                <c:pt idx="145">
                  <c:v>43197.483</c:v>
                </c:pt>
                <c:pt idx="146">
                  <c:v>43497.472</c:v>
                </c:pt>
                <c:pt idx="147">
                  <c:v>43797.459</c:v>
                </c:pt>
                <c:pt idx="148">
                  <c:v>44097.446</c:v>
                </c:pt>
                <c:pt idx="149">
                  <c:v>44397.428</c:v>
                </c:pt>
                <c:pt idx="150">
                  <c:v>44697.424</c:v>
                </c:pt>
                <c:pt idx="151">
                  <c:v>44997.424</c:v>
                </c:pt>
                <c:pt idx="152">
                  <c:v>45297.403</c:v>
                </c:pt>
                <c:pt idx="153">
                  <c:v>45597.389</c:v>
                </c:pt>
                <c:pt idx="154">
                  <c:v>45897.375</c:v>
                </c:pt>
                <c:pt idx="155">
                  <c:v>46197.365</c:v>
                </c:pt>
                <c:pt idx="156">
                  <c:v>46497.355</c:v>
                </c:pt>
                <c:pt idx="157">
                  <c:v>46797.327</c:v>
                </c:pt>
                <c:pt idx="158">
                  <c:v>47097.321</c:v>
                </c:pt>
                <c:pt idx="159">
                  <c:v>47397.311</c:v>
                </c:pt>
                <c:pt idx="160">
                  <c:v>47697.293</c:v>
                </c:pt>
                <c:pt idx="161">
                  <c:v>47997.281</c:v>
                </c:pt>
                <c:pt idx="162">
                  <c:v>48297.271</c:v>
                </c:pt>
                <c:pt idx="163">
                  <c:v>48597.261</c:v>
                </c:pt>
                <c:pt idx="164">
                  <c:v>48897.249</c:v>
                </c:pt>
                <c:pt idx="165">
                  <c:v>49197.226</c:v>
                </c:pt>
                <c:pt idx="166">
                  <c:v>49497.212</c:v>
                </c:pt>
                <c:pt idx="167">
                  <c:v>49797.2</c:v>
                </c:pt>
                <c:pt idx="168">
                  <c:v>50097.184</c:v>
                </c:pt>
              </c:strCache>
            </c:strRef>
          </c:xVal>
          <c:yVal>
            <c:numRef>
              <c:f>Sheet1!$D$5:$D$1005</c:f>
              <c:numCache>
                <c:formatCode>General</c:formatCode>
                <c:ptCount val="1001"/>
                <c:pt idx="0">
                  <c:v>0</c:v>
                </c:pt>
                <c:pt idx="1">
                  <c:v>788</c:v>
                </c:pt>
                <c:pt idx="2">
                  <c:v>679</c:v>
                </c:pt>
                <c:pt idx="3">
                  <c:v>673</c:v>
                </c:pt>
                <c:pt idx="4">
                  <c:v>710</c:v>
                </c:pt>
                <c:pt idx="5">
                  <c:v>746</c:v>
                </c:pt>
                <c:pt idx="6">
                  <c:v>814</c:v>
                </c:pt>
                <c:pt idx="7">
                  <c:v>856</c:v>
                </c:pt>
                <c:pt idx="8">
                  <c:v>902</c:v>
                </c:pt>
                <c:pt idx="9">
                  <c:v>964</c:v>
                </c:pt>
                <c:pt idx="10">
                  <c:v>1003</c:v>
                </c:pt>
                <c:pt idx="11">
                  <c:v>1044</c:v>
                </c:pt>
                <c:pt idx="12">
                  <c:v>1096</c:v>
                </c:pt>
                <c:pt idx="13">
                  <c:v>1140</c:v>
                </c:pt>
                <c:pt idx="14">
                  <c:v>1174</c:v>
                </c:pt>
                <c:pt idx="15">
                  <c:v>1216</c:v>
                </c:pt>
                <c:pt idx="16">
                  <c:v>1265</c:v>
                </c:pt>
                <c:pt idx="17">
                  <c:v>1300</c:v>
                </c:pt>
                <c:pt idx="18">
                  <c:v>1342</c:v>
                </c:pt>
                <c:pt idx="19">
                  <c:v>1372</c:v>
                </c:pt>
                <c:pt idx="20">
                  <c:v>1409</c:v>
                </c:pt>
                <c:pt idx="21">
                  <c:v>1434</c:v>
                </c:pt>
                <c:pt idx="22">
                  <c:v>1475</c:v>
                </c:pt>
                <c:pt idx="23">
                  <c:v>1490</c:v>
                </c:pt>
                <c:pt idx="24">
                  <c:v>1529</c:v>
                </c:pt>
                <c:pt idx="25">
                  <c:v>1566</c:v>
                </c:pt>
                <c:pt idx="26">
                  <c:v>1579</c:v>
                </c:pt>
                <c:pt idx="27">
                  <c:v>1631</c:v>
                </c:pt>
                <c:pt idx="28">
                  <c:v>1678</c:v>
                </c:pt>
                <c:pt idx="29">
                  <c:v>1726</c:v>
                </c:pt>
                <c:pt idx="30">
                  <c:v>1775</c:v>
                </c:pt>
                <c:pt idx="31">
                  <c:v>1796</c:v>
                </c:pt>
                <c:pt idx="32">
                  <c:v>1861</c:v>
                </c:pt>
                <c:pt idx="33">
                  <c:v>1879</c:v>
                </c:pt>
                <c:pt idx="34">
                  <c:v>1942</c:v>
                </c:pt>
                <c:pt idx="35">
                  <c:v>1993</c:v>
                </c:pt>
                <c:pt idx="36">
                  <c:v>2027</c:v>
                </c:pt>
                <c:pt idx="37">
                  <c:v>2089</c:v>
                </c:pt>
                <c:pt idx="38">
                  <c:v>2122</c:v>
                </c:pt>
                <c:pt idx="39">
                  <c:v>2200</c:v>
                </c:pt>
                <c:pt idx="40">
                  <c:v>2251</c:v>
                </c:pt>
                <c:pt idx="41">
                  <c:v>2297</c:v>
                </c:pt>
                <c:pt idx="42">
                  <c:v>2330</c:v>
                </c:pt>
                <c:pt idx="43">
                  <c:v>2456</c:v>
                </c:pt>
                <c:pt idx="44">
                  <c:v>2476</c:v>
                </c:pt>
                <c:pt idx="45">
                  <c:v>2540</c:v>
                </c:pt>
                <c:pt idx="46">
                  <c:v>2594</c:v>
                </c:pt>
                <c:pt idx="47">
                  <c:v>2642</c:v>
                </c:pt>
                <c:pt idx="48">
                  <c:v>2713</c:v>
                </c:pt>
                <c:pt idx="49">
                  <c:v>2734</c:v>
                </c:pt>
                <c:pt idx="50">
                  <c:v>2771</c:v>
                </c:pt>
                <c:pt idx="51">
                  <c:v>2829</c:v>
                </c:pt>
                <c:pt idx="52">
                  <c:v>2881</c:v>
                </c:pt>
                <c:pt idx="53">
                  <c:v>2912</c:v>
                </c:pt>
                <c:pt idx="54">
                  <c:v>2949</c:v>
                </c:pt>
                <c:pt idx="55">
                  <c:v>3011</c:v>
                </c:pt>
                <c:pt idx="56">
                  <c:v>3064</c:v>
                </c:pt>
                <c:pt idx="57">
                  <c:v>3125</c:v>
                </c:pt>
                <c:pt idx="58">
                  <c:v>3121</c:v>
                </c:pt>
                <c:pt idx="59">
                  <c:v>3174</c:v>
                </c:pt>
                <c:pt idx="60">
                  <c:v>3226</c:v>
                </c:pt>
                <c:pt idx="61">
                  <c:v>3250</c:v>
                </c:pt>
                <c:pt idx="62">
                  <c:v>3285</c:v>
                </c:pt>
                <c:pt idx="63">
                  <c:v>3351</c:v>
                </c:pt>
                <c:pt idx="64">
                  <c:v>3390</c:v>
                </c:pt>
                <c:pt idx="65">
                  <c:v>3398</c:v>
                </c:pt>
                <c:pt idx="66">
                  <c:v>3466</c:v>
                </c:pt>
                <c:pt idx="67">
                  <c:v>3492</c:v>
                </c:pt>
                <c:pt idx="68">
                  <c:v>3523</c:v>
                </c:pt>
                <c:pt idx="69">
                  <c:v>3573</c:v>
                </c:pt>
                <c:pt idx="70">
                  <c:v>3610</c:v>
                </c:pt>
                <c:pt idx="71">
                  <c:v>3659</c:v>
                </c:pt>
                <c:pt idx="72">
                  <c:v>3700</c:v>
                </c:pt>
                <c:pt idx="73">
                  <c:v>3743</c:v>
                </c:pt>
                <c:pt idx="74">
                  <c:v>3741</c:v>
                </c:pt>
                <c:pt idx="75">
                  <c:v>3811</c:v>
                </c:pt>
                <c:pt idx="76">
                  <c:v>3826</c:v>
                </c:pt>
                <c:pt idx="77">
                  <c:v>3870</c:v>
                </c:pt>
                <c:pt idx="78">
                  <c:v>3890</c:v>
                </c:pt>
                <c:pt idx="79">
                  <c:v>3927</c:v>
                </c:pt>
                <c:pt idx="80">
                  <c:v>3993</c:v>
                </c:pt>
                <c:pt idx="81">
                  <c:v>4015</c:v>
                </c:pt>
                <c:pt idx="82">
                  <c:v>4063</c:v>
                </c:pt>
                <c:pt idx="83">
                  <c:v>4092</c:v>
                </c:pt>
                <c:pt idx="84">
                  <c:v>4127</c:v>
                </c:pt>
                <c:pt idx="85">
                  <c:v>4147</c:v>
                </c:pt>
                <c:pt idx="86">
                  <c:v>4199</c:v>
                </c:pt>
                <c:pt idx="87">
                  <c:v>4232</c:v>
                </c:pt>
                <c:pt idx="88">
                  <c:v>4274</c:v>
                </c:pt>
                <c:pt idx="89">
                  <c:v>4309</c:v>
                </c:pt>
                <c:pt idx="90">
                  <c:v>4334</c:v>
                </c:pt>
                <c:pt idx="91">
                  <c:v>4394</c:v>
                </c:pt>
                <c:pt idx="92">
                  <c:v>4415</c:v>
                </c:pt>
                <c:pt idx="93">
                  <c:v>4452</c:v>
                </c:pt>
                <c:pt idx="94">
                  <c:v>4478</c:v>
                </c:pt>
                <c:pt idx="95">
                  <c:v>4524</c:v>
                </c:pt>
                <c:pt idx="96">
                  <c:v>4559</c:v>
                </c:pt>
                <c:pt idx="97">
                  <c:v>4618</c:v>
                </c:pt>
                <c:pt idx="98">
                  <c:v>4626</c:v>
                </c:pt>
                <c:pt idx="99">
                  <c:v>4697</c:v>
                </c:pt>
                <c:pt idx="100">
                  <c:v>4706</c:v>
                </c:pt>
                <c:pt idx="101">
                  <c:v>4760</c:v>
                </c:pt>
                <c:pt idx="102">
                  <c:v>4804</c:v>
                </c:pt>
                <c:pt idx="103">
                  <c:v>4822</c:v>
                </c:pt>
                <c:pt idx="104">
                  <c:v>4845</c:v>
                </c:pt>
                <c:pt idx="105">
                  <c:v>4900</c:v>
                </c:pt>
                <c:pt idx="106">
                  <c:v>4934</c:v>
                </c:pt>
                <c:pt idx="107">
                  <c:v>4953</c:v>
                </c:pt>
                <c:pt idx="108">
                  <c:v>4965</c:v>
                </c:pt>
                <c:pt idx="109">
                  <c:v>5022</c:v>
                </c:pt>
                <c:pt idx="110">
                  <c:v>5035</c:v>
                </c:pt>
                <c:pt idx="111">
                  <c:v>5083</c:v>
                </c:pt>
                <c:pt idx="112">
                  <c:v>5117</c:v>
                </c:pt>
                <c:pt idx="113">
                  <c:v>5162</c:v>
                </c:pt>
                <c:pt idx="114">
                  <c:v>5216</c:v>
                </c:pt>
                <c:pt idx="115">
                  <c:v>5249</c:v>
                </c:pt>
                <c:pt idx="116">
                  <c:v>5263</c:v>
                </c:pt>
                <c:pt idx="117">
                  <c:v>5278</c:v>
                </c:pt>
                <c:pt idx="118">
                  <c:v>5338</c:v>
                </c:pt>
                <c:pt idx="119">
                  <c:v>5339</c:v>
                </c:pt>
                <c:pt idx="120">
                  <c:v>5401</c:v>
                </c:pt>
                <c:pt idx="121">
                  <c:v>5427</c:v>
                </c:pt>
                <c:pt idx="122">
                  <c:v>5458</c:v>
                </c:pt>
                <c:pt idx="123">
                  <c:v>5507</c:v>
                </c:pt>
                <c:pt idx="124">
                  <c:v>5530</c:v>
                </c:pt>
                <c:pt idx="125">
                  <c:v>5577</c:v>
                </c:pt>
                <c:pt idx="126">
                  <c:v>5618</c:v>
                </c:pt>
                <c:pt idx="127">
                  <c:v>5601</c:v>
                </c:pt>
                <c:pt idx="128">
                  <c:v>5667</c:v>
                </c:pt>
                <c:pt idx="129">
                  <c:v>5673</c:v>
                </c:pt>
                <c:pt idx="130">
                  <c:v>5729</c:v>
                </c:pt>
                <c:pt idx="131">
                  <c:v>5789</c:v>
                </c:pt>
                <c:pt idx="132">
                  <c:v>5793</c:v>
                </c:pt>
                <c:pt idx="133">
                  <c:v>5836</c:v>
                </c:pt>
                <c:pt idx="134">
                  <c:v>5850</c:v>
                </c:pt>
                <c:pt idx="135">
                  <c:v>5913</c:v>
                </c:pt>
                <c:pt idx="136">
                  <c:v>5929</c:v>
                </c:pt>
                <c:pt idx="137">
                  <c:v>5952</c:v>
                </c:pt>
                <c:pt idx="138">
                  <c:v>5987</c:v>
                </c:pt>
                <c:pt idx="139">
                  <c:v>6031</c:v>
                </c:pt>
                <c:pt idx="140">
                  <c:v>6049</c:v>
                </c:pt>
                <c:pt idx="141">
                  <c:v>6102</c:v>
                </c:pt>
                <c:pt idx="142">
                  <c:v>6123</c:v>
                </c:pt>
                <c:pt idx="143">
                  <c:v>6185</c:v>
                </c:pt>
                <c:pt idx="144">
                  <c:v>6189</c:v>
                </c:pt>
                <c:pt idx="145">
                  <c:v>6225</c:v>
                </c:pt>
                <c:pt idx="146">
                  <c:v>6252</c:v>
                </c:pt>
                <c:pt idx="147">
                  <c:v>6276</c:v>
                </c:pt>
                <c:pt idx="148">
                  <c:v>6320</c:v>
                </c:pt>
                <c:pt idx="149">
                  <c:v>6322</c:v>
                </c:pt>
                <c:pt idx="150">
                  <c:v>6366</c:v>
                </c:pt>
                <c:pt idx="151">
                  <c:v>6432</c:v>
                </c:pt>
                <c:pt idx="152">
                  <c:v>6465</c:v>
                </c:pt>
                <c:pt idx="153">
                  <c:v>6469</c:v>
                </c:pt>
                <c:pt idx="154">
                  <c:v>6505</c:v>
                </c:pt>
                <c:pt idx="155">
                  <c:v>6527</c:v>
                </c:pt>
                <c:pt idx="156">
                  <c:v>6571</c:v>
                </c:pt>
                <c:pt idx="157">
                  <c:v>6589</c:v>
                </c:pt>
                <c:pt idx="158">
                  <c:v>6602</c:v>
                </c:pt>
                <c:pt idx="159">
                  <c:v>6644</c:v>
                </c:pt>
                <c:pt idx="160">
                  <c:v>6707</c:v>
                </c:pt>
                <c:pt idx="161">
                  <c:v>6743</c:v>
                </c:pt>
                <c:pt idx="162">
                  <c:v>6743</c:v>
                </c:pt>
                <c:pt idx="163">
                  <c:v>6806</c:v>
                </c:pt>
                <c:pt idx="164">
                  <c:v>6826</c:v>
                </c:pt>
                <c:pt idx="165">
                  <c:v>6849</c:v>
                </c:pt>
                <c:pt idx="166">
                  <c:v>6840</c:v>
                </c:pt>
                <c:pt idx="167">
                  <c:v>6892</c:v>
                </c:pt>
                <c:pt idx="168">
                  <c:v>6889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91-46E8-939A-9D67C4D3AD36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Sheet1!$A$5:$A$1005</c:f>
              <c:strCache>
                <c:ptCount val="169"/>
                <c:pt idx="0">
                  <c:v>Time [s]</c:v>
                </c:pt>
                <c:pt idx="1">
                  <c:v>0</c:v>
                </c:pt>
                <c:pt idx="2">
                  <c:v>299.454</c:v>
                </c:pt>
                <c:pt idx="3">
                  <c:v>599.438</c:v>
                </c:pt>
                <c:pt idx="4">
                  <c:v>899.42</c:v>
                </c:pt>
                <c:pt idx="5">
                  <c:v>1199.409</c:v>
                </c:pt>
                <c:pt idx="6">
                  <c:v>1499.403</c:v>
                </c:pt>
                <c:pt idx="7">
                  <c:v>1799.392</c:v>
                </c:pt>
                <c:pt idx="8">
                  <c:v>2099.39</c:v>
                </c:pt>
                <c:pt idx="9">
                  <c:v>2399.38</c:v>
                </c:pt>
                <c:pt idx="10">
                  <c:v>2699.361</c:v>
                </c:pt>
                <c:pt idx="11">
                  <c:v>2999.339</c:v>
                </c:pt>
                <c:pt idx="12">
                  <c:v>3299.349</c:v>
                </c:pt>
                <c:pt idx="13">
                  <c:v>3599.342</c:v>
                </c:pt>
                <c:pt idx="14">
                  <c:v>3899.329</c:v>
                </c:pt>
                <c:pt idx="15">
                  <c:v>4199.299</c:v>
                </c:pt>
                <c:pt idx="16">
                  <c:v>4499.281</c:v>
                </c:pt>
                <c:pt idx="17">
                  <c:v>4799.262</c:v>
                </c:pt>
                <c:pt idx="18">
                  <c:v>5099.276</c:v>
                </c:pt>
                <c:pt idx="19">
                  <c:v>5399.263</c:v>
                </c:pt>
                <c:pt idx="20">
                  <c:v>5699.251</c:v>
                </c:pt>
                <c:pt idx="21">
                  <c:v>5999.226</c:v>
                </c:pt>
                <c:pt idx="22">
                  <c:v>6299.207</c:v>
                </c:pt>
                <c:pt idx="23">
                  <c:v>6599.196</c:v>
                </c:pt>
                <c:pt idx="24">
                  <c:v>6899.194</c:v>
                </c:pt>
                <c:pt idx="25">
                  <c:v>7199.172</c:v>
                </c:pt>
                <c:pt idx="26">
                  <c:v>7499.155</c:v>
                </c:pt>
                <c:pt idx="27">
                  <c:v>7799.138</c:v>
                </c:pt>
                <c:pt idx="28">
                  <c:v>8099.127</c:v>
                </c:pt>
                <c:pt idx="29">
                  <c:v>8399.103</c:v>
                </c:pt>
                <c:pt idx="30">
                  <c:v>8699.096</c:v>
                </c:pt>
                <c:pt idx="31">
                  <c:v>8999.068</c:v>
                </c:pt>
                <c:pt idx="32">
                  <c:v>9299.056</c:v>
                </c:pt>
                <c:pt idx="33">
                  <c:v>9599.026</c:v>
                </c:pt>
                <c:pt idx="34">
                  <c:v>9899.013</c:v>
                </c:pt>
                <c:pt idx="35">
                  <c:v>10198.967</c:v>
                </c:pt>
                <c:pt idx="36">
                  <c:v>10498.971</c:v>
                </c:pt>
                <c:pt idx="37">
                  <c:v>10798.955</c:v>
                </c:pt>
                <c:pt idx="38">
                  <c:v>11098.944</c:v>
                </c:pt>
                <c:pt idx="39">
                  <c:v>11398.946</c:v>
                </c:pt>
                <c:pt idx="40">
                  <c:v>11698.933</c:v>
                </c:pt>
                <c:pt idx="41">
                  <c:v>11998.916</c:v>
                </c:pt>
                <c:pt idx="42">
                  <c:v>12298.899</c:v>
                </c:pt>
                <c:pt idx="43">
                  <c:v>12598.889</c:v>
                </c:pt>
                <c:pt idx="44">
                  <c:v>12898.877</c:v>
                </c:pt>
                <c:pt idx="45">
                  <c:v>13198.838</c:v>
                </c:pt>
                <c:pt idx="46">
                  <c:v>13498.817</c:v>
                </c:pt>
                <c:pt idx="47">
                  <c:v>13798.807</c:v>
                </c:pt>
                <c:pt idx="48">
                  <c:v>14098.786</c:v>
                </c:pt>
                <c:pt idx="49">
                  <c:v>14398.772</c:v>
                </c:pt>
                <c:pt idx="50">
                  <c:v>14698.765</c:v>
                </c:pt>
                <c:pt idx="51">
                  <c:v>14998.75</c:v>
                </c:pt>
                <c:pt idx="52">
                  <c:v>15298.735</c:v>
                </c:pt>
                <c:pt idx="53">
                  <c:v>15598.727</c:v>
                </c:pt>
                <c:pt idx="54">
                  <c:v>15898.725</c:v>
                </c:pt>
                <c:pt idx="55">
                  <c:v>16198.689</c:v>
                </c:pt>
                <c:pt idx="56">
                  <c:v>16498.671</c:v>
                </c:pt>
                <c:pt idx="57">
                  <c:v>16798.635</c:v>
                </c:pt>
                <c:pt idx="58">
                  <c:v>17098.612</c:v>
                </c:pt>
                <c:pt idx="59">
                  <c:v>17398.594</c:v>
                </c:pt>
                <c:pt idx="60">
                  <c:v>17698.584</c:v>
                </c:pt>
                <c:pt idx="61">
                  <c:v>17998.564</c:v>
                </c:pt>
                <c:pt idx="62">
                  <c:v>18298.544</c:v>
                </c:pt>
                <c:pt idx="63">
                  <c:v>18598.541</c:v>
                </c:pt>
                <c:pt idx="64">
                  <c:v>18898.54</c:v>
                </c:pt>
                <c:pt idx="65">
                  <c:v>19198.52</c:v>
                </c:pt>
                <c:pt idx="66">
                  <c:v>19498.49</c:v>
                </c:pt>
                <c:pt idx="67">
                  <c:v>19798.469</c:v>
                </c:pt>
                <c:pt idx="68">
                  <c:v>20098.472</c:v>
                </c:pt>
                <c:pt idx="69">
                  <c:v>20398.465</c:v>
                </c:pt>
                <c:pt idx="70">
                  <c:v>20698.459</c:v>
                </c:pt>
                <c:pt idx="71">
                  <c:v>20998.441</c:v>
                </c:pt>
                <c:pt idx="72">
                  <c:v>21298.425</c:v>
                </c:pt>
                <c:pt idx="73">
                  <c:v>21598.409</c:v>
                </c:pt>
                <c:pt idx="74">
                  <c:v>21898.409</c:v>
                </c:pt>
                <c:pt idx="75">
                  <c:v>22198.387</c:v>
                </c:pt>
                <c:pt idx="76">
                  <c:v>22498.385</c:v>
                </c:pt>
                <c:pt idx="77">
                  <c:v>22798.384</c:v>
                </c:pt>
                <c:pt idx="78">
                  <c:v>23098.362</c:v>
                </c:pt>
                <c:pt idx="79">
                  <c:v>23398.326</c:v>
                </c:pt>
                <c:pt idx="80">
                  <c:v>23698.305</c:v>
                </c:pt>
                <c:pt idx="81">
                  <c:v>23998.315</c:v>
                </c:pt>
                <c:pt idx="82">
                  <c:v>24298.293</c:v>
                </c:pt>
                <c:pt idx="83">
                  <c:v>24598.281</c:v>
                </c:pt>
                <c:pt idx="84">
                  <c:v>24898.269</c:v>
                </c:pt>
                <c:pt idx="85">
                  <c:v>25198.257</c:v>
                </c:pt>
                <c:pt idx="86">
                  <c:v>25498.24</c:v>
                </c:pt>
                <c:pt idx="87">
                  <c:v>25798.243</c:v>
                </c:pt>
                <c:pt idx="88">
                  <c:v>26098.211</c:v>
                </c:pt>
                <c:pt idx="89">
                  <c:v>26398.201</c:v>
                </c:pt>
                <c:pt idx="90">
                  <c:v>26698.201</c:v>
                </c:pt>
                <c:pt idx="91">
                  <c:v>26998.185</c:v>
                </c:pt>
                <c:pt idx="92">
                  <c:v>27298.174</c:v>
                </c:pt>
                <c:pt idx="93">
                  <c:v>27598.149</c:v>
                </c:pt>
                <c:pt idx="94">
                  <c:v>27898.135</c:v>
                </c:pt>
                <c:pt idx="95">
                  <c:v>28198.134</c:v>
                </c:pt>
                <c:pt idx="96">
                  <c:v>28498.118</c:v>
                </c:pt>
                <c:pt idx="97">
                  <c:v>28798.113</c:v>
                </c:pt>
                <c:pt idx="98">
                  <c:v>29098.074</c:v>
                </c:pt>
                <c:pt idx="99">
                  <c:v>29398.065</c:v>
                </c:pt>
                <c:pt idx="100">
                  <c:v>29698.054</c:v>
                </c:pt>
                <c:pt idx="101">
                  <c:v>29998.038</c:v>
                </c:pt>
                <c:pt idx="102">
                  <c:v>30298.035</c:v>
                </c:pt>
                <c:pt idx="103">
                  <c:v>30598.023</c:v>
                </c:pt>
                <c:pt idx="104">
                  <c:v>30898.022</c:v>
                </c:pt>
                <c:pt idx="105">
                  <c:v>31197.993</c:v>
                </c:pt>
                <c:pt idx="106">
                  <c:v>31497.987</c:v>
                </c:pt>
                <c:pt idx="107">
                  <c:v>31797.979</c:v>
                </c:pt>
                <c:pt idx="108">
                  <c:v>32097.972</c:v>
                </c:pt>
                <c:pt idx="109">
                  <c:v>32397.956</c:v>
                </c:pt>
                <c:pt idx="110">
                  <c:v>32697.94</c:v>
                </c:pt>
                <c:pt idx="111">
                  <c:v>32997.934</c:v>
                </c:pt>
                <c:pt idx="112">
                  <c:v>33297.922</c:v>
                </c:pt>
                <c:pt idx="113">
                  <c:v>33597.91</c:v>
                </c:pt>
                <c:pt idx="114">
                  <c:v>33897.884</c:v>
                </c:pt>
                <c:pt idx="115">
                  <c:v>34197.88</c:v>
                </c:pt>
                <c:pt idx="116">
                  <c:v>34497.845</c:v>
                </c:pt>
                <c:pt idx="117">
                  <c:v>34797.855</c:v>
                </c:pt>
                <c:pt idx="118">
                  <c:v>35097.833</c:v>
                </c:pt>
                <c:pt idx="119">
                  <c:v>35397.815</c:v>
                </c:pt>
                <c:pt idx="120">
                  <c:v>35697.828</c:v>
                </c:pt>
                <c:pt idx="121">
                  <c:v>35997.799</c:v>
                </c:pt>
                <c:pt idx="122">
                  <c:v>36297.783</c:v>
                </c:pt>
                <c:pt idx="123">
                  <c:v>36597.755</c:v>
                </c:pt>
                <c:pt idx="124">
                  <c:v>36897.746</c:v>
                </c:pt>
                <c:pt idx="125">
                  <c:v>37197.704</c:v>
                </c:pt>
                <c:pt idx="126">
                  <c:v>37497.689</c:v>
                </c:pt>
                <c:pt idx="127">
                  <c:v>37797.703</c:v>
                </c:pt>
                <c:pt idx="128">
                  <c:v>38097.695</c:v>
                </c:pt>
                <c:pt idx="129">
                  <c:v>38397.668</c:v>
                </c:pt>
                <c:pt idx="130">
                  <c:v>38697.665</c:v>
                </c:pt>
                <c:pt idx="131">
                  <c:v>38997.649</c:v>
                </c:pt>
                <c:pt idx="132">
                  <c:v>39297.633</c:v>
                </c:pt>
                <c:pt idx="133">
                  <c:v>39597.633</c:v>
                </c:pt>
                <c:pt idx="134">
                  <c:v>39897.625</c:v>
                </c:pt>
                <c:pt idx="135">
                  <c:v>40197.604</c:v>
                </c:pt>
                <c:pt idx="136">
                  <c:v>40497.596</c:v>
                </c:pt>
                <c:pt idx="137">
                  <c:v>40797.584</c:v>
                </c:pt>
                <c:pt idx="138">
                  <c:v>41097.568</c:v>
                </c:pt>
                <c:pt idx="139">
                  <c:v>41397.558</c:v>
                </c:pt>
                <c:pt idx="140">
                  <c:v>41697.539</c:v>
                </c:pt>
                <c:pt idx="141">
                  <c:v>41997.509</c:v>
                </c:pt>
                <c:pt idx="142">
                  <c:v>42297.51</c:v>
                </c:pt>
                <c:pt idx="143">
                  <c:v>42597.497</c:v>
                </c:pt>
                <c:pt idx="144">
                  <c:v>42897.49</c:v>
                </c:pt>
                <c:pt idx="145">
                  <c:v>43197.483</c:v>
                </c:pt>
                <c:pt idx="146">
                  <c:v>43497.472</c:v>
                </c:pt>
                <c:pt idx="147">
                  <c:v>43797.459</c:v>
                </c:pt>
                <c:pt idx="148">
                  <c:v>44097.446</c:v>
                </c:pt>
                <c:pt idx="149">
                  <c:v>44397.428</c:v>
                </c:pt>
                <c:pt idx="150">
                  <c:v>44697.424</c:v>
                </c:pt>
                <c:pt idx="151">
                  <c:v>44997.424</c:v>
                </c:pt>
                <c:pt idx="152">
                  <c:v>45297.403</c:v>
                </c:pt>
                <c:pt idx="153">
                  <c:v>45597.389</c:v>
                </c:pt>
                <c:pt idx="154">
                  <c:v>45897.375</c:v>
                </c:pt>
                <c:pt idx="155">
                  <c:v>46197.365</c:v>
                </c:pt>
                <c:pt idx="156">
                  <c:v>46497.355</c:v>
                </c:pt>
                <c:pt idx="157">
                  <c:v>46797.327</c:v>
                </c:pt>
                <c:pt idx="158">
                  <c:v>47097.321</c:v>
                </c:pt>
                <c:pt idx="159">
                  <c:v>47397.311</c:v>
                </c:pt>
                <c:pt idx="160">
                  <c:v>47697.293</c:v>
                </c:pt>
                <c:pt idx="161">
                  <c:v>47997.281</c:v>
                </c:pt>
                <c:pt idx="162">
                  <c:v>48297.271</c:v>
                </c:pt>
                <c:pt idx="163">
                  <c:v>48597.261</c:v>
                </c:pt>
                <c:pt idx="164">
                  <c:v>48897.249</c:v>
                </c:pt>
                <c:pt idx="165">
                  <c:v>49197.226</c:v>
                </c:pt>
                <c:pt idx="166">
                  <c:v>49497.212</c:v>
                </c:pt>
                <c:pt idx="167">
                  <c:v>49797.2</c:v>
                </c:pt>
                <c:pt idx="168">
                  <c:v>50097.184</c:v>
                </c:pt>
              </c:strCache>
            </c:strRef>
          </c:xVal>
          <c:yVal>
            <c:numRef>
              <c:f>Sheet1!$E$5:$E$1005</c:f>
              <c:numCache>
                <c:formatCode>General</c:formatCode>
                <c:ptCount val="1001"/>
                <c:pt idx="0">
                  <c:v>0</c:v>
                </c:pt>
                <c:pt idx="1">
                  <c:v>748</c:v>
                </c:pt>
                <c:pt idx="2">
                  <c:v>654</c:v>
                </c:pt>
                <c:pt idx="3">
                  <c:v>653</c:v>
                </c:pt>
                <c:pt idx="4">
                  <c:v>677</c:v>
                </c:pt>
                <c:pt idx="5">
                  <c:v>713</c:v>
                </c:pt>
                <c:pt idx="6">
                  <c:v>762</c:v>
                </c:pt>
                <c:pt idx="7">
                  <c:v>812</c:v>
                </c:pt>
                <c:pt idx="8">
                  <c:v>851</c:v>
                </c:pt>
                <c:pt idx="9">
                  <c:v>899</c:v>
                </c:pt>
                <c:pt idx="10">
                  <c:v>939</c:v>
                </c:pt>
                <c:pt idx="11">
                  <c:v>986</c:v>
                </c:pt>
                <c:pt idx="12">
                  <c:v>1032</c:v>
                </c:pt>
                <c:pt idx="13">
                  <c:v>1074</c:v>
                </c:pt>
                <c:pt idx="14">
                  <c:v>1104</c:v>
                </c:pt>
                <c:pt idx="15">
                  <c:v>1158</c:v>
                </c:pt>
                <c:pt idx="16">
                  <c:v>1188</c:v>
                </c:pt>
                <c:pt idx="17">
                  <c:v>1223</c:v>
                </c:pt>
                <c:pt idx="18">
                  <c:v>1269</c:v>
                </c:pt>
                <c:pt idx="19">
                  <c:v>1312</c:v>
                </c:pt>
                <c:pt idx="20">
                  <c:v>1329</c:v>
                </c:pt>
                <c:pt idx="21">
                  <c:v>1371</c:v>
                </c:pt>
                <c:pt idx="22">
                  <c:v>1393</c:v>
                </c:pt>
                <c:pt idx="23">
                  <c:v>1441</c:v>
                </c:pt>
                <c:pt idx="24">
                  <c:v>1471</c:v>
                </c:pt>
                <c:pt idx="25">
                  <c:v>1487</c:v>
                </c:pt>
                <c:pt idx="26">
                  <c:v>1533</c:v>
                </c:pt>
                <c:pt idx="27">
                  <c:v>1585</c:v>
                </c:pt>
                <c:pt idx="28">
                  <c:v>1616</c:v>
                </c:pt>
                <c:pt idx="29">
                  <c:v>1640</c:v>
                </c:pt>
                <c:pt idx="30">
                  <c:v>1676</c:v>
                </c:pt>
                <c:pt idx="31">
                  <c:v>1707</c:v>
                </c:pt>
                <c:pt idx="32">
                  <c:v>1753</c:v>
                </c:pt>
                <c:pt idx="33">
                  <c:v>1808</c:v>
                </c:pt>
                <c:pt idx="34">
                  <c:v>1853</c:v>
                </c:pt>
                <c:pt idx="35">
                  <c:v>1902</c:v>
                </c:pt>
                <c:pt idx="36">
                  <c:v>1941</c:v>
                </c:pt>
                <c:pt idx="37">
                  <c:v>1977</c:v>
                </c:pt>
                <c:pt idx="38">
                  <c:v>2037</c:v>
                </c:pt>
                <c:pt idx="39">
                  <c:v>2093</c:v>
                </c:pt>
                <c:pt idx="40">
                  <c:v>2132</c:v>
                </c:pt>
                <c:pt idx="41">
                  <c:v>2153</c:v>
                </c:pt>
                <c:pt idx="42">
                  <c:v>2199</c:v>
                </c:pt>
                <c:pt idx="43">
                  <c:v>2232</c:v>
                </c:pt>
                <c:pt idx="44">
                  <c:v>2276</c:v>
                </c:pt>
                <c:pt idx="45">
                  <c:v>2304</c:v>
                </c:pt>
                <c:pt idx="46">
                  <c:v>2320</c:v>
                </c:pt>
                <c:pt idx="47">
                  <c:v>2355</c:v>
                </c:pt>
                <c:pt idx="48">
                  <c:v>2380</c:v>
                </c:pt>
                <c:pt idx="49">
                  <c:v>2424</c:v>
                </c:pt>
                <c:pt idx="50">
                  <c:v>2481</c:v>
                </c:pt>
                <c:pt idx="51">
                  <c:v>2479</c:v>
                </c:pt>
                <c:pt idx="52">
                  <c:v>2548</c:v>
                </c:pt>
                <c:pt idx="53">
                  <c:v>2591</c:v>
                </c:pt>
                <c:pt idx="54">
                  <c:v>2633</c:v>
                </c:pt>
                <c:pt idx="55">
                  <c:v>2690</c:v>
                </c:pt>
                <c:pt idx="56">
                  <c:v>2730</c:v>
                </c:pt>
                <c:pt idx="57">
                  <c:v>2755</c:v>
                </c:pt>
                <c:pt idx="58">
                  <c:v>2826</c:v>
                </c:pt>
                <c:pt idx="59">
                  <c:v>2870</c:v>
                </c:pt>
                <c:pt idx="60">
                  <c:v>2911</c:v>
                </c:pt>
                <c:pt idx="61">
                  <c:v>2955</c:v>
                </c:pt>
                <c:pt idx="62">
                  <c:v>2980</c:v>
                </c:pt>
                <c:pt idx="63">
                  <c:v>3033</c:v>
                </c:pt>
                <c:pt idx="64">
                  <c:v>3056</c:v>
                </c:pt>
                <c:pt idx="65">
                  <c:v>3100</c:v>
                </c:pt>
                <c:pt idx="66">
                  <c:v>3155</c:v>
                </c:pt>
                <c:pt idx="67">
                  <c:v>3167</c:v>
                </c:pt>
                <c:pt idx="68">
                  <c:v>3224</c:v>
                </c:pt>
                <c:pt idx="69">
                  <c:v>3273</c:v>
                </c:pt>
                <c:pt idx="70">
                  <c:v>3315</c:v>
                </c:pt>
                <c:pt idx="71">
                  <c:v>3318</c:v>
                </c:pt>
                <c:pt idx="72">
                  <c:v>3390</c:v>
                </c:pt>
                <c:pt idx="73">
                  <c:v>3436</c:v>
                </c:pt>
                <c:pt idx="74">
                  <c:v>3466</c:v>
                </c:pt>
                <c:pt idx="75">
                  <c:v>3495</c:v>
                </c:pt>
                <c:pt idx="76">
                  <c:v>3533</c:v>
                </c:pt>
                <c:pt idx="77">
                  <c:v>3562</c:v>
                </c:pt>
                <c:pt idx="78">
                  <c:v>3601</c:v>
                </c:pt>
                <c:pt idx="79">
                  <c:v>3658</c:v>
                </c:pt>
                <c:pt idx="80">
                  <c:v>3666</c:v>
                </c:pt>
                <c:pt idx="81">
                  <c:v>3695</c:v>
                </c:pt>
                <c:pt idx="82">
                  <c:v>3763</c:v>
                </c:pt>
                <c:pt idx="83">
                  <c:v>3779</c:v>
                </c:pt>
                <c:pt idx="84">
                  <c:v>3868</c:v>
                </c:pt>
                <c:pt idx="85">
                  <c:v>3910</c:v>
                </c:pt>
                <c:pt idx="86">
                  <c:v>3886</c:v>
                </c:pt>
                <c:pt idx="87">
                  <c:v>3883</c:v>
                </c:pt>
                <c:pt idx="88">
                  <c:v>3908</c:v>
                </c:pt>
                <c:pt idx="89">
                  <c:v>3929</c:v>
                </c:pt>
                <c:pt idx="90">
                  <c:v>3966</c:v>
                </c:pt>
                <c:pt idx="91">
                  <c:v>4028</c:v>
                </c:pt>
                <c:pt idx="92">
                  <c:v>4023</c:v>
                </c:pt>
                <c:pt idx="93">
                  <c:v>4055</c:v>
                </c:pt>
                <c:pt idx="94">
                  <c:v>4117</c:v>
                </c:pt>
                <c:pt idx="95">
                  <c:v>4155</c:v>
                </c:pt>
                <c:pt idx="96">
                  <c:v>4135</c:v>
                </c:pt>
                <c:pt idx="97">
                  <c:v>4207</c:v>
                </c:pt>
                <c:pt idx="98">
                  <c:v>4226</c:v>
                </c:pt>
                <c:pt idx="99">
                  <c:v>4264</c:v>
                </c:pt>
                <c:pt idx="100">
                  <c:v>4294</c:v>
                </c:pt>
                <c:pt idx="101">
                  <c:v>4307</c:v>
                </c:pt>
                <c:pt idx="102">
                  <c:v>4372</c:v>
                </c:pt>
                <c:pt idx="103">
                  <c:v>4395</c:v>
                </c:pt>
                <c:pt idx="104">
                  <c:v>4404</c:v>
                </c:pt>
                <c:pt idx="105">
                  <c:v>4450</c:v>
                </c:pt>
                <c:pt idx="106">
                  <c:v>4452</c:v>
                </c:pt>
                <c:pt idx="107">
                  <c:v>4473</c:v>
                </c:pt>
                <c:pt idx="108">
                  <c:v>4536</c:v>
                </c:pt>
                <c:pt idx="109">
                  <c:v>4543</c:v>
                </c:pt>
                <c:pt idx="110">
                  <c:v>4586</c:v>
                </c:pt>
                <c:pt idx="111">
                  <c:v>4624</c:v>
                </c:pt>
                <c:pt idx="112">
                  <c:v>4647</c:v>
                </c:pt>
                <c:pt idx="113">
                  <c:v>4663</c:v>
                </c:pt>
                <c:pt idx="114">
                  <c:v>4713</c:v>
                </c:pt>
                <c:pt idx="115">
                  <c:v>4759</c:v>
                </c:pt>
                <c:pt idx="116">
                  <c:v>4786</c:v>
                </c:pt>
                <c:pt idx="117">
                  <c:v>4816</c:v>
                </c:pt>
                <c:pt idx="118">
                  <c:v>4817</c:v>
                </c:pt>
                <c:pt idx="119">
                  <c:v>4845</c:v>
                </c:pt>
                <c:pt idx="120">
                  <c:v>4896</c:v>
                </c:pt>
                <c:pt idx="121">
                  <c:v>4923</c:v>
                </c:pt>
                <c:pt idx="122">
                  <c:v>4935</c:v>
                </c:pt>
                <c:pt idx="123">
                  <c:v>4999</c:v>
                </c:pt>
                <c:pt idx="124">
                  <c:v>5033</c:v>
                </c:pt>
                <c:pt idx="125">
                  <c:v>5033</c:v>
                </c:pt>
                <c:pt idx="126">
                  <c:v>5069</c:v>
                </c:pt>
                <c:pt idx="127">
                  <c:v>5104</c:v>
                </c:pt>
                <c:pt idx="128">
                  <c:v>5076</c:v>
                </c:pt>
                <c:pt idx="129">
                  <c:v>5176</c:v>
                </c:pt>
                <c:pt idx="130">
                  <c:v>5192</c:v>
                </c:pt>
                <c:pt idx="131">
                  <c:v>5209</c:v>
                </c:pt>
                <c:pt idx="132">
                  <c:v>5241</c:v>
                </c:pt>
                <c:pt idx="133">
                  <c:v>5252</c:v>
                </c:pt>
                <c:pt idx="134">
                  <c:v>5279</c:v>
                </c:pt>
                <c:pt idx="135">
                  <c:v>5318</c:v>
                </c:pt>
                <c:pt idx="136">
                  <c:v>5347</c:v>
                </c:pt>
                <c:pt idx="137">
                  <c:v>5404</c:v>
                </c:pt>
                <c:pt idx="138">
                  <c:v>5398</c:v>
                </c:pt>
                <c:pt idx="139">
                  <c:v>5454</c:v>
                </c:pt>
                <c:pt idx="140">
                  <c:v>5483</c:v>
                </c:pt>
                <c:pt idx="141">
                  <c:v>5483</c:v>
                </c:pt>
                <c:pt idx="142">
                  <c:v>5540</c:v>
                </c:pt>
                <c:pt idx="143">
                  <c:v>5545</c:v>
                </c:pt>
                <c:pt idx="144">
                  <c:v>5600</c:v>
                </c:pt>
                <c:pt idx="145">
                  <c:v>5631</c:v>
                </c:pt>
                <c:pt idx="146">
                  <c:v>5636</c:v>
                </c:pt>
                <c:pt idx="147">
                  <c:v>5692</c:v>
                </c:pt>
                <c:pt idx="148">
                  <c:v>5701</c:v>
                </c:pt>
                <c:pt idx="149">
                  <c:v>5736</c:v>
                </c:pt>
                <c:pt idx="150">
                  <c:v>5740</c:v>
                </c:pt>
                <c:pt idx="151">
                  <c:v>5763</c:v>
                </c:pt>
                <c:pt idx="152">
                  <c:v>5856</c:v>
                </c:pt>
                <c:pt idx="153">
                  <c:v>5852</c:v>
                </c:pt>
                <c:pt idx="154">
                  <c:v>5858</c:v>
                </c:pt>
                <c:pt idx="155">
                  <c:v>5910</c:v>
                </c:pt>
                <c:pt idx="156">
                  <c:v>5928</c:v>
                </c:pt>
                <c:pt idx="157">
                  <c:v>5951</c:v>
                </c:pt>
                <c:pt idx="158">
                  <c:v>5975</c:v>
                </c:pt>
                <c:pt idx="159">
                  <c:v>6013</c:v>
                </c:pt>
                <c:pt idx="160">
                  <c:v>6047</c:v>
                </c:pt>
                <c:pt idx="161">
                  <c:v>6097</c:v>
                </c:pt>
                <c:pt idx="162">
                  <c:v>6098</c:v>
                </c:pt>
                <c:pt idx="163">
                  <c:v>6110</c:v>
                </c:pt>
                <c:pt idx="164">
                  <c:v>6148</c:v>
                </c:pt>
                <c:pt idx="165">
                  <c:v>6195</c:v>
                </c:pt>
                <c:pt idx="166">
                  <c:v>6225</c:v>
                </c:pt>
                <c:pt idx="167">
                  <c:v>6200</c:v>
                </c:pt>
                <c:pt idx="168">
                  <c:v>6245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91-46E8-939A-9D67C4D3AD36}"/>
            </c:ext>
          </c:extLst>
        </c:ser>
        <c:ser>
          <c:idx val="4"/>
          <c:order val="4"/>
          <c:tx>
            <c:strRef>
              <c:f>Sheet1!$N$4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Sheet1!$A$5:$A$1005</c:f>
              <c:strCache>
                <c:ptCount val="169"/>
                <c:pt idx="0">
                  <c:v>Time [s]</c:v>
                </c:pt>
                <c:pt idx="1">
                  <c:v>0</c:v>
                </c:pt>
                <c:pt idx="2">
                  <c:v>299.454</c:v>
                </c:pt>
                <c:pt idx="3">
                  <c:v>599.438</c:v>
                </c:pt>
                <c:pt idx="4">
                  <c:v>899.42</c:v>
                </c:pt>
                <c:pt idx="5">
                  <c:v>1199.409</c:v>
                </c:pt>
                <c:pt idx="6">
                  <c:v>1499.403</c:v>
                </c:pt>
                <c:pt idx="7">
                  <c:v>1799.392</c:v>
                </c:pt>
                <c:pt idx="8">
                  <c:v>2099.39</c:v>
                </c:pt>
                <c:pt idx="9">
                  <c:v>2399.38</c:v>
                </c:pt>
                <c:pt idx="10">
                  <c:v>2699.361</c:v>
                </c:pt>
                <c:pt idx="11">
                  <c:v>2999.339</c:v>
                </c:pt>
                <c:pt idx="12">
                  <c:v>3299.349</c:v>
                </c:pt>
                <c:pt idx="13">
                  <c:v>3599.342</c:v>
                </c:pt>
                <c:pt idx="14">
                  <c:v>3899.329</c:v>
                </c:pt>
                <c:pt idx="15">
                  <c:v>4199.299</c:v>
                </c:pt>
                <c:pt idx="16">
                  <c:v>4499.281</c:v>
                </c:pt>
                <c:pt idx="17">
                  <c:v>4799.262</c:v>
                </c:pt>
                <c:pt idx="18">
                  <c:v>5099.276</c:v>
                </c:pt>
                <c:pt idx="19">
                  <c:v>5399.263</c:v>
                </c:pt>
                <c:pt idx="20">
                  <c:v>5699.251</c:v>
                </c:pt>
                <c:pt idx="21">
                  <c:v>5999.226</c:v>
                </c:pt>
                <c:pt idx="22">
                  <c:v>6299.207</c:v>
                </c:pt>
                <c:pt idx="23">
                  <c:v>6599.196</c:v>
                </c:pt>
                <c:pt idx="24">
                  <c:v>6899.194</c:v>
                </c:pt>
                <c:pt idx="25">
                  <c:v>7199.172</c:v>
                </c:pt>
                <c:pt idx="26">
                  <c:v>7499.155</c:v>
                </c:pt>
                <c:pt idx="27">
                  <c:v>7799.138</c:v>
                </c:pt>
                <c:pt idx="28">
                  <c:v>8099.127</c:v>
                </c:pt>
                <c:pt idx="29">
                  <c:v>8399.103</c:v>
                </c:pt>
                <c:pt idx="30">
                  <c:v>8699.096</c:v>
                </c:pt>
                <c:pt idx="31">
                  <c:v>8999.068</c:v>
                </c:pt>
                <c:pt idx="32">
                  <c:v>9299.056</c:v>
                </c:pt>
                <c:pt idx="33">
                  <c:v>9599.026</c:v>
                </c:pt>
                <c:pt idx="34">
                  <c:v>9899.013</c:v>
                </c:pt>
                <c:pt idx="35">
                  <c:v>10198.967</c:v>
                </c:pt>
                <c:pt idx="36">
                  <c:v>10498.971</c:v>
                </c:pt>
                <c:pt idx="37">
                  <c:v>10798.955</c:v>
                </c:pt>
                <c:pt idx="38">
                  <c:v>11098.944</c:v>
                </c:pt>
                <c:pt idx="39">
                  <c:v>11398.946</c:v>
                </c:pt>
                <c:pt idx="40">
                  <c:v>11698.933</c:v>
                </c:pt>
                <c:pt idx="41">
                  <c:v>11998.916</c:v>
                </c:pt>
                <c:pt idx="42">
                  <c:v>12298.899</c:v>
                </c:pt>
                <c:pt idx="43">
                  <c:v>12598.889</c:v>
                </c:pt>
                <c:pt idx="44">
                  <c:v>12898.877</c:v>
                </c:pt>
                <c:pt idx="45">
                  <c:v>13198.838</c:v>
                </c:pt>
                <c:pt idx="46">
                  <c:v>13498.817</c:v>
                </c:pt>
                <c:pt idx="47">
                  <c:v>13798.807</c:v>
                </c:pt>
                <c:pt idx="48">
                  <c:v>14098.786</c:v>
                </c:pt>
                <c:pt idx="49">
                  <c:v>14398.772</c:v>
                </c:pt>
                <c:pt idx="50">
                  <c:v>14698.765</c:v>
                </c:pt>
                <c:pt idx="51">
                  <c:v>14998.75</c:v>
                </c:pt>
                <c:pt idx="52">
                  <c:v>15298.735</c:v>
                </c:pt>
                <c:pt idx="53">
                  <c:v>15598.727</c:v>
                </c:pt>
                <c:pt idx="54">
                  <c:v>15898.725</c:v>
                </c:pt>
                <c:pt idx="55">
                  <c:v>16198.689</c:v>
                </c:pt>
                <c:pt idx="56">
                  <c:v>16498.671</c:v>
                </c:pt>
                <c:pt idx="57">
                  <c:v>16798.635</c:v>
                </c:pt>
                <c:pt idx="58">
                  <c:v>17098.612</c:v>
                </c:pt>
                <c:pt idx="59">
                  <c:v>17398.594</c:v>
                </c:pt>
                <c:pt idx="60">
                  <c:v>17698.584</c:v>
                </c:pt>
                <c:pt idx="61">
                  <c:v>17998.564</c:v>
                </c:pt>
                <c:pt idx="62">
                  <c:v>18298.544</c:v>
                </c:pt>
                <c:pt idx="63">
                  <c:v>18598.541</c:v>
                </c:pt>
                <c:pt idx="64">
                  <c:v>18898.54</c:v>
                </c:pt>
                <c:pt idx="65">
                  <c:v>19198.52</c:v>
                </c:pt>
                <c:pt idx="66">
                  <c:v>19498.49</c:v>
                </c:pt>
                <c:pt idx="67">
                  <c:v>19798.469</c:v>
                </c:pt>
                <c:pt idx="68">
                  <c:v>20098.472</c:v>
                </c:pt>
                <c:pt idx="69">
                  <c:v>20398.465</c:v>
                </c:pt>
                <c:pt idx="70">
                  <c:v>20698.459</c:v>
                </c:pt>
                <c:pt idx="71">
                  <c:v>20998.441</c:v>
                </c:pt>
                <c:pt idx="72">
                  <c:v>21298.425</c:v>
                </c:pt>
                <c:pt idx="73">
                  <c:v>21598.409</c:v>
                </c:pt>
                <c:pt idx="74">
                  <c:v>21898.409</c:v>
                </c:pt>
                <c:pt idx="75">
                  <c:v>22198.387</c:v>
                </c:pt>
                <c:pt idx="76">
                  <c:v>22498.385</c:v>
                </c:pt>
                <c:pt idx="77">
                  <c:v>22798.384</c:v>
                </c:pt>
                <c:pt idx="78">
                  <c:v>23098.362</c:v>
                </c:pt>
                <c:pt idx="79">
                  <c:v>23398.326</c:v>
                </c:pt>
                <c:pt idx="80">
                  <c:v>23698.305</c:v>
                </c:pt>
                <c:pt idx="81">
                  <c:v>23998.315</c:v>
                </c:pt>
                <c:pt idx="82">
                  <c:v>24298.293</c:v>
                </c:pt>
                <c:pt idx="83">
                  <c:v>24598.281</c:v>
                </c:pt>
                <c:pt idx="84">
                  <c:v>24898.269</c:v>
                </c:pt>
                <c:pt idx="85">
                  <c:v>25198.257</c:v>
                </c:pt>
                <c:pt idx="86">
                  <c:v>25498.24</c:v>
                </c:pt>
                <c:pt idx="87">
                  <c:v>25798.243</c:v>
                </c:pt>
                <c:pt idx="88">
                  <c:v>26098.211</c:v>
                </c:pt>
                <c:pt idx="89">
                  <c:v>26398.201</c:v>
                </c:pt>
                <c:pt idx="90">
                  <c:v>26698.201</c:v>
                </c:pt>
                <c:pt idx="91">
                  <c:v>26998.185</c:v>
                </c:pt>
                <c:pt idx="92">
                  <c:v>27298.174</c:v>
                </c:pt>
                <c:pt idx="93">
                  <c:v>27598.149</c:v>
                </c:pt>
                <c:pt idx="94">
                  <c:v>27898.135</c:v>
                </c:pt>
                <c:pt idx="95">
                  <c:v>28198.134</c:v>
                </c:pt>
                <c:pt idx="96">
                  <c:v>28498.118</c:v>
                </c:pt>
                <c:pt idx="97">
                  <c:v>28798.113</c:v>
                </c:pt>
                <c:pt idx="98">
                  <c:v>29098.074</c:v>
                </c:pt>
                <c:pt idx="99">
                  <c:v>29398.065</c:v>
                </c:pt>
                <c:pt idx="100">
                  <c:v>29698.054</c:v>
                </c:pt>
                <c:pt idx="101">
                  <c:v>29998.038</c:v>
                </c:pt>
                <c:pt idx="102">
                  <c:v>30298.035</c:v>
                </c:pt>
                <c:pt idx="103">
                  <c:v>30598.023</c:v>
                </c:pt>
                <c:pt idx="104">
                  <c:v>30898.022</c:v>
                </c:pt>
                <c:pt idx="105">
                  <c:v>31197.993</c:v>
                </c:pt>
                <c:pt idx="106">
                  <c:v>31497.987</c:v>
                </c:pt>
                <c:pt idx="107">
                  <c:v>31797.979</c:v>
                </c:pt>
                <c:pt idx="108">
                  <c:v>32097.972</c:v>
                </c:pt>
                <c:pt idx="109">
                  <c:v>32397.956</c:v>
                </c:pt>
                <c:pt idx="110">
                  <c:v>32697.94</c:v>
                </c:pt>
                <c:pt idx="111">
                  <c:v>32997.934</c:v>
                </c:pt>
                <c:pt idx="112">
                  <c:v>33297.922</c:v>
                </c:pt>
                <c:pt idx="113">
                  <c:v>33597.91</c:v>
                </c:pt>
                <c:pt idx="114">
                  <c:v>33897.884</c:v>
                </c:pt>
                <c:pt idx="115">
                  <c:v>34197.88</c:v>
                </c:pt>
                <c:pt idx="116">
                  <c:v>34497.845</c:v>
                </c:pt>
                <c:pt idx="117">
                  <c:v>34797.855</c:v>
                </c:pt>
                <c:pt idx="118">
                  <c:v>35097.833</c:v>
                </c:pt>
                <c:pt idx="119">
                  <c:v>35397.815</c:v>
                </c:pt>
                <c:pt idx="120">
                  <c:v>35697.828</c:v>
                </c:pt>
                <c:pt idx="121">
                  <c:v>35997.799</c:v>
                </c:pt>
                <c:pt idx="122">
                  <c:v>36297.783</c:v>
                </c:pt>
                <c:pt idx="123">
                  <c:v>36597.755</c:v>
                </c:pt>
                <c:pt idx="124">
                  <c:v>36897.746</c:v>
                </c:pt>
                <c:pt idx="125">
                  <c:v>37197.704</c:v>
                </c:pt>
                <c:pt idx="126">
                  <c:v>37497.689</c:v>
                </c:pt>
                <c:pt idx="127">
                  <c:v>37797.703</c:v>
                </c:pt>
                <c:pt idx="128">
                  <c:v>38097.695</c:v>
                </c:pt>
                <c:pt idx="129">
                  <c:v>38397.668</c:v>
                </c:pt>
                <c:pt idx="130">
                  <c:v>38697.665</c:v>
                </c:pt>
                <c:pt idx="131">
                  <c:v>38997.649</c:v>
                </c:pt>
                <c:pt idx="132">
                  <c:v>39297.633</c:v>
                </c:pt>
                <c:pt idx="133">
                  <c:v>39597.633</c:v>
                </c:pt>
                <c:pt idx="134">
                  <c:v>39897.625</c:v>
                </c:pt>
                <c:pt idx="135">
                  <c:v>40197.604</c:v>
                </c:pt>
                <c:pt idx="136">
                  <c:v>40497.596</c:v>
                </c:pt>
                <c:pt idx="137">
                  <c:v>40797.584</c:v>
                </c:pt>
                <c:pt idx="138">
                  <c:v>41097.568</c:v>
                </c:pt>
                <c:pt idx="139">
                  <c:v>41397.558</c:v>
                </c:pt>
                <c:pt idx="140">
                  <c:v>41697.539</c:v>
                </c:pt>
                <c:pt idx="141">
                  <c:v>41997.509</c:v>
                </c:pt>
                <c:pt idx="142">
                  <c:v>42297.51</c:v>
                </c:pt>
                <c:pt idx="143">
                  <c:v>42597.497</c:v>
                </c:pt>
                <c:pt idx="144">
                  <c:v>42897.49</c:v>
                </c:pt>
                <c:pt idx="145">
                  <c:v>43197.483</c:v>
                </c:pt>
                <c:pt idx="146">
                  <c:v>43497.472</c:v>
                </c:pt>
                <c:pt idx="147">
                  <c:v>43797.459</c:v>
                </c:pt>
                <c:pt idx="148">
                  <c:v>44097.446</c:v>
                </c:pt>
                <c:pt idx="149">
                  <c:v>44397.428</c:v>
                </c:pt>
                <c:pt idx="150">
                  <c:v>44697.424</c:v>
                </c:pt>
                <c:pt idx="151">
                  <c:v>44997.424</c:v>
                </c:pt>
                <c:pt idx="152">
                  <c:v>45297.403</c:v>
                </c:pt>
                <c:pt idx="153">
                  <c:v>45597.389</c:v>
                </c:pt>
                <c:pt idx="154">
                  <c:v>45897.375</c:v>
                </c:pt>
                <c:pt idx="155">
                  <c:v>46197.365</c:v>
                </c:pt>
                <c:pt idx="156">
                  <c:v>46497.355</c:v>
                </c:pt>
                <c:pt idx="157">
                  <c:v>46797.327</c:v>
                </c:pt>
                <c:pt idx="158">
                  <c:v>47097.321</c:v>
                </c:pt>
                <c:pt idx="159">
                  <c:v>47397.311</c:v>
                </c:pt>
                <c:pt idx="160">
                  <c:v>47697.293</c:v>
                </c:pt>
                <c:pt idx="161">
                  <c:v>47997.281</c:v>
                </c:pt>
                <c:pt idx="162">
                  <c:v>48297.271</c:v>
                </c:pt>
                <c:pt idx="163">
                  <c:v>48597.261</c:v>
                </c:pt>
                <c:pt idx="164">
                  <c:v>48897.249</c:v>
                </c:pt>
                <c:pt idx="165">
                  <c:v>49197.226</c:v>
                </c:pt>
                <c:pt idx="166">
                  <c:v>49497.212</c:v>
                </c:pt>
                <c:pt idx="167">
                  <c:v>49797.2</c:v>
                </c:pt>
                <c:pt idx="168">
                  <c:v>50097.184</c:v>
                </c:pt>
              </c:strCache>
            </c:strRef>
          </c:xVal>
          <c:yVal>
            <c:numRef>
              <c:f>Sheet1!$N$5:$N$1005</c:f>
              <c:numCache>
                <c:formatCode>General</c:formatCode>
                <c:ptCount val="1001"/>
                <c:pt idx="0">
                  <c:v>0</c:v>
                </c:pt>
                <c:pt idx="1">
                  <c:v>645</c:v>
                </c:pt>
                <c:pt idx="2">
                  <c:v>572</c:v>
                </c:pt>
                <c:pt idx="3">
                  <c:v>553</c:v>
                </c:pt>
                <c:pt idx="4">
                  <c:v>565</c:v>
                </c:pt>
                <c:pt idx="5">
                  <c:v>579</c:v>
                </c:pt>
                <c:pt idx="6">
                  <c:v>584</c:v>
                </c:pt>
                <c:pt idx="7">
                  <c:v>614</c:v>
                </c:pt>
                <c:pt idx="8">
                  <c:v>625</c:v>
                </c:pt>
                <c:pt idx="9">
                  <c:v>637</c:v>
                </c:pt>
                <c:pt idx="10">
                  <c:v>649</c:v>
                </c:pt>
                <c:pt idx="11">
                  <c:v>664</c:v>
                </c:pt>
                <c:pt idx="12">
                  <c:v>679</c:v>
                </c:pt>
                <c:pt idx="13">
                  <c:v>687</c:v>
                </c:pt>
                <c:pt idx="14">
                  <c:v>700</c:v>
                </c:pt>
                <c:pt idx="15">
                  <c:v>713</c:v>
                </c:pt>
                <c:pt idx="16">
                  <c:v>729</c:v>
                </c:pt>
                <c:pt idx="17">
                  <c:v>739</c:v>
                </c:pt>
                <c:pt idx="18">
                  <c:v>743</c:v>
                </c:pt>
                <c:pt idx="19">
                  <c:v>752</c:v>
                </c:pt>
                <c:pt idx="20">
                  <c:v>762</c:v>
                </c:pt>
                <c:pt idx="21">
                  <c:v>775</c:v>
                </c:pt>
                <c:pt idx="22">
                  <c:v>770</c:v>
                </c:pt>
                <c:pt idx="23">
                  <c:v>772</c:v>
                </c:pt>
                <c:pt idx="24">
                  <c:v>787</c:v>
                </c:pt>
                <c:pt idx="25">
                  <c:v>796</c:v>
                </c:pt>
                <c:pt idx="26">
                  <c:v>799</c:v>
                </c:pt>
                <c:pt idx="27">
                  <c:v>808</c:v>
                </c:pt>
                <c:pt idx="28">
                  <c:v>811</c:v>
                </c:pt>
                <c:pt idx="29">
                  <c:v>806</c:v>
                </c:pt>
                <c:pt idx="30">
                  <c:v>822</c:v>
                </c:pt>
                <c:pt idx="31">
                  <c:v>834</c:v>
                </c:pt>
                <c:pt idx="32">
                  <c:v>850</c:v>
                </c:pt>
                <c:pt idx="33">
                  <c:v>848</c:v>
                </c:pt>
                <c:pt idx="34">
                  <c:v>866</c:v>
                </c:pt>
                <c:pt idx="35">
                  <c:v>868</c:v>
                </c:pt>
                <c:pt idx="36">
                  <c:v>871</c:v>
                </c:pt>
                <c:pt idx="37">
                  <c:v>883</c:v>
                </c:pt>
                <c:pt idx="38">
                  <c:v>871</c:v>
                </c:pt>
                <c:pt idx="39">
                  <c:v>882</c:v>
                </c:pt>
                <c:pt idx="40">
                  <c:v>892</c:v>
                </c:pt>
                <c:pt idx="41">
                  <c:v>896</c:v>
                </c:pt>
                <c:pt idx="42">
                  <c:v>900</c:v>
                </c:pt>
                <c:pt idx="43">
                  <c:v>896</c:v>
                </c:pt>
                <c:pt idx="44">
                  <c:v>909</c:v>
                </c:pt>
                <c:pt idx="45">
                  <c:v>899</c:v>
                </c:pt>
                <c:pt idx="46">
                  <c:v>911</c:v>
                </c:pt>
                <c:pt idx="47">
                  <c:v>915</c:v>
                </c:pt>
                <c:pt idx="48">
                  <c:v>917</c:v>
                </c:pt>
                <c:pt idx="49">
                  <c:v>918</c:v>
                </c:pt>
                <c:pt idx="50">
                  <c:v>918</c:v>
                </c:pt>
                <c:pt idx="51">
                  <c:v>926</c:v>
                </c:pt>
                <c:pt idx="52">
                  <c:v>929</c:v>
                </c:pt>
                <c:pt idx="53">
                  <c:v>931</c:v>
                </c:pt>
                <c:pt idx="54">
                  <c:v>940</c:v>
                </c:pt>
                <c:pt idx="55">
                  <c:v>945</c:v>
                </c:pt>
                <c:pt idx="56">
                  <c:v>951</c:v>
                </c:pt>
                <c:pt idx="57">
                  <c:v>956</c:v>
                </c:pt>
                <c:pt idx="58">
                  <c:v>953</c:v>
                </c:pt>
                <c:pt idx="59">
                  <c:v>966</c:v>
                </c:pt>
                <c:pt idx="60">
                  <c:v>964</c:v>
                </c:pt>
                <c:pt idx="61">
                  <c:v>976</c:v>
                </c:pt>
                <c:pt idx="62">
                  <c:v>983</c:v>
                </c:pt>
                <c:pt idx="63">
                  <c:v>992</c:v>
                </c:pt>
                <c:pt idx="64">
                  <c:v>1005</c:v>
                </c:pt>
                <c:pt idx="65">
                  <c:v>1013</c:v>
                </c:pt>
                <c:pt idx="66">
                  <c:v>1020</c:v>
                </c:pt>
                <c:pt idx="67">
                  <c:v>1039</c:v>
                </c:pt>
                <c:pt idx="68">
                  <c:v>1070</c:v>
                </c:pt>
                <c:pt idx="69">
                  <c:v>1063</c:v>
                </c:pt>
                <c:pt idx="70">
                  <c:v>1080</c:v>
                </c:pt>
                <c:pt idx="71">
                  <c:v>1106</c:v>
                </c:pt>
                <c:pt idx="72">
                  <c:v>1107</c:v>
                </c:pt>
                <c:pt idx="73">
                  <c:v>1117</c:v>
                </c:pt>
                <c:pt idx="74">
                  <c:v>1132</c:v>
                </c:pt>
                <c:pt idx="75">
                  <c:v>1159</c:v>
                </c:pt>
                <c:pt idx="76">
                  <c:v>1175</c:v>
                </c:pt>
                <c:pt idx="77">
                  <c:v>1200</c:v>
                </c:pt>
                <c:pt idx="78">
                  <c:v>1210</c:v>
                </c:pt>
                <c:pt idx="79">
                  <c:v>1230</c:v>
                </c:pt>
                <c:pt idx="80">
                  <c:v>1240</c:v>
                </c:pt>
                <c:pt idx="81">
                  <c:v>1255</c:v>
                </c:pt>
                <c:pt idx="82">
                  <c:v>1279</c:v>
                </c:pt>
                <c:pt idx="83">
                  <c:v>1305</c:v>
                </c:pt>
                <c:pt idx="84">
                  <c:v>1320</c:v>
                </c:pt>
                <c:pt idx="85">
                  <c:v>1331</c:v>
                </c:pt>
                <c:pt idx="86">
                  <c:v>1345</c:v>
                </c:pt>
                <c:pt idx="87">
                  <c:v>1367</c:v>
                </c:pt>
                <c:pt idx="88">
                  <c:v>1381</c:v>
                </c:pt>
                <c:pt idx="89">
                  <c:v>1386</c:v>
                </c:pt>
                <c:pt idx="90">
                  <c:v>1421</c:v>
                </c:pt>
                <c:pt idx="91">
                  <c:v>1418</c:v>
                </c:pt>
                <c:pt idx="92">
                  <c:v>1449</c:v>
                </c:pt>
                <c:pt idx="93">
                  <c:v>1452</c:v>
                </c:pt>
                <c:pt idx="94">
                  <c:v>1461</c:v>
                </c:pt>
                <c:pt idx="95">
                  <c:v>1484</c:v>
                </c:pt>
                <c:pt idx="96">
                  <c:v>1495</c:v>
                </c:pt>
                <c:pt idx="97">
                  <c:v>1506</c:v>
                </c:pt>
                <c:pt idx="98">
                  <c:v>1521</c:v>
                </c:pt>
                <c:pt idx="99">
                  <c:v>1552</c:v>
                </c:pt>
                <c:pt idx="100">
                  <c:v>1542</c:v>
                </c:pt>
                <c:pt idx="101">
                  <c:v>1579</c:v>
                </c:pt>
                <c:pt idx="102">
                  <c:v>1578</c:v>
                </c:pt>
                <c:pt idx="103">
                  <c:v>1595</c:v>
                </c:pt>
                <c:pt idx="104">
                  <c:v>1609</c:v>
                </c:pt>
                <c:pt idx="105">
                  <c:v>1601</c:v>
                </c:pt>
                <c:pt idx="106">
                  <c:v>1626</c:v>
                </c:pt>
                <c:pt idx="107">
                  <c:v>1630</c:v>
                </c:pt>
                <c:pt idx="108">
                  <c:v>1647</c:v>
                </c:pt>
                <c:pt idx="109">
                  <c:v>1653</c:v>
                </c:pt>
                <c:pt idx="110">
                  <c:v>1686</c:v>
                </c:pt>
                <c:pt idx="111">
                  <c:v>1694</c:v>
                </c:pt>
                <c:pt idx="112">
                  <c:v>1696</c:v>
                </c:pt>
                <c:pt idx="113">
                  <c:v>1696</c:v>
                </c:pt>
                <c:pt idx="114">
                  <c:v>1718</c:v>
                </c:pt>
                <c:pt idx="115">
                  <c:v>1760</c:v>
                </c:pt>
                <c:pt idx="116">
                  <c:v>1732</c:v>
                </c:pt>
                <c:pt idx="117">
                  <c:v>1764</c:v>
                </c:pt>
                <c:pt idx="118">
                  <c:v>1766</c:v>
                </c:pt>
                <c:pt idx="119">
                  <c:v>1769</c:v>
                </c:pt>
                <c:pt idx="120">
                  <c:v>1801</c:v>
                </c:pt>
                <c:pt idx="121">
                  <c:v>1803</c:v>
                </c:pt>
                <c:pt idx="122">
                  <c:v>1805</c:v>
                </c:pt>
                <c:pt idx="123">
                  <c:v>1820</c:v>
                </c:pt>
                <c:pt idx="124">
                  <c:v>1831</c:v>
                </c:pt>
                <c:pt idx="125">
                  <c:v>1827</c:v>
                </c:pt>
                <c:pt idx="126">
                  <c:v>1836</c:v>
                </c:pt>
                <c:pt idx="127">
                  <c:v>1860</c:v>
                </c:pt>
                <c:pt idx="128">
                  <c:v>1862</c:v>
                </c:pt>
                <c:pt idx="129">
                  <c:v>1883</c:v>
                </c:pt>
                <c:pt idx="130">
                  <c:v>1891</c:v>
                </c:pt>
                <c:pt idx="131">
                  <c:v>1883</c:v>
                </c:pt>
                <c:pt idx="132">
                  <c:v>1900</c:v>
                </c:pt>
                <c:pt idx="133">
                  <c:v>1908</c:v>
                </c:pt>
                <c:pt idx="134">
                  <c:v>1917</c:v>
                </c:pt>
                <c:pt idx="135">
                  <c:v>1921</c:v>
                </c:pt>
                <c:pt idx="136">
                  <c:v>1921</c:v>
                </c:pt>
                <c:pt idx="137">
                  <c:v>1952</c:v>
                </c:pt>
                <c:pt idx="138">
                  <c:v>1956</c:v>
                </c:pt>
                <c:pt idx="139">
                  <c:v>1954</c:v>
                </c:pt>
                <c:pt idx="140">
                  <c:v>1973</c:v>
                </c:pt>
                <c:pt idx="141">
                  <c:v>1960</c:v>
                </c:pt>
                <c:pt idx="142">
                  <c:v>1978</c:v>
                </c:pt>
                <c:pt idx="143">
                  <c:v>1973</c:v>
                </c:pt>
                <c:pt idx="144">
                  <c:v>2002</c:v>
                </c:pt>
                <c:pt idx="145">
                  <c:v>2001</c:v>
                </c:pt>
                <c:pt idx="146">
                  <c:v>2016</c:v>
                </c:pt>
                <c:pt idx="147">
                  <c:v>2008</c:v>
                </c:pt>
                <c:pt idx="148">
                  <c:v>2022</c:v>
                </c:pt>
                <c:pt idx="149">
                  <c:v>2023</c:v>
                </c:pt>
                <c:pt idx="150">
                  <c:v>2043</c:v>
                </c:pt>
                <c:pt idx="151">
                  <c:v>2032</c:v>
                </c:pt>
                <c:pt idx="152">
                  <c:v>2056</c:v>
                </c:pt>
                <c:pt idx="153">
                  <c:v>2054</c:v>
                </c:pt>
                <c:pt idx="154">
                  <c:v>2060</c:v>
                </c:pt>
                <c:pt idx="155">
                  <c:v>2075</c:v>
                </c:pt>
                <c:pt idx="156">
                  <c:v>2082</c:v>
                </c:pt>
                <c:pt idx="157">
                  <c:v>2079</c:v>
                </c:pt>
                <c:pt idx="158">
                  <c:v>2082</c:v>
                </c:pt>
                <c:pt idx="159">
                  <c:v>2088</c:v>
                </c:pt>
                <c:pt idx="160">
                  <c:v>2098</c:v>
                </c:pt>
                <c:pt idx="161">
                  <c:v>2100</c:v>
                </c:pt>
                <c:pt idx="162">
                  <c:v>2117</c:v>
                </c:pt>
                <c:pt idx="163">
                  <c:v>2126</c:v>
                </c:pt>
                <c:pt idx="164">
                  <c:v>2128</c:v>
                </c:pt>
                <c:pt idx="165">
                  <c:v>2124</c:v>
                </c:pt>
                <c:pt idx="166">
                  <c:v>2145</c:v>
                </c:pt>
                <c:pt idx="167">
                  <c:v>2144</c:v>
                </c:pt>
                <c:pt idx="168">
                  <c:v>2136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B91-46E8-939A-9D67C4D3AD36}"/>
            </c:ext>
          </c:extLst>
        </c:ser>
        <c:ser>
          <c:idx val="5"/>
          <c:order val="5"/>
          <c:tx>
            <c:strRef>
              <c:f>Sheet1!$O$4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Sheet1!$A$5:$A$1005</c:f>
              <c:strCache>
                <c:ptCount val="169"/>
                <c:pt idx="0">
                  <c:v>Time [s]</c:v>
                </c:pt>
                <c:pt idx="1">
                  <c:v>0</c:v>
                </c:pt>
                <c:pt idx="2">
                  <c:v>299.454</c:v>
                </c:pt>
                <c:pt idx="3">
                  <c:v>599.438</c:v>
                </c:pt>
                <c:pt idx="4">
                  <c:v>899.42</c:v>
                </c:pt>
                <c:pt idx="5">
                  <c:v>1199.409</c:v>
                </c:pt>
                <c:pt idx="6">
                  <c:v>1499.403</c:v>
                </c:pt>
                <c:pt idx="7">
                  <c:v>1799.392</c:v>
                </c:pt>
                <c:pt idx="8">
                  <c:v>2099.39</c:v>
                </c:pt>
                <c:pt idx="9">
                  <c:v>2399.38</c:v>
                </c:pt>
                <c:pt idx="10">
                  <c:v>2699.361</c:v>
                </c:pt>
                <c:pt idx="11">
                  <c:v>2999.339</c:v>
                </c:pt>
                <c:pt idx="12">
                  <c:v>3299.349</c:v>
                </c:pt>
                <c:pt idx="13">
                  <c:v>3599.342</c:v>
                </c:pt>
                <c:pt idx="14">
                  <c:v>3899.329</c:v>
                </c:pt>
                <c:pt idx="15">
                  <c:v>4199.299</c:v>
                </c:pt>
                <c:pt idx="16">
                  <c:v>4499.281</c:v>
                </c:pt>
                <c:pt idx="17">
                  <c:v>4799.262</c:v>
                </c:pt>
                <c:pt idx="18">
                  <c:v>5099.276</c:v>
                </c:pt>
                <c:pt idx="19">
                  <c:v>5399.263</c:v>
                </c:pt>
                <c:pt idx="20">
                  <c:v>5699.251</c:v>
                </c:pt>
                <c:pt idx="21">
                  <c:v>5999.226</c:v>
                </c:pt>
                <c:pt idx="22">
                  <c:v>6299.207</c:v>
                </c:pt>
                <c:pt idx="23">
                  <c:v>6599.196</c:v>
                </c:pt>
                <c:pt idx="24">
                  <c:v>6899.194</c:v>
                </c:pt>
                <c:pt idx="25">
                  <c:v>7199.172</c:v>
                </c:pt>
                <c:pt idx="26">
                  <c:v>7499.155</c:v>
                </c:pt>
                <c:pt idx="27">
                  <c:v>7799.138</c:v>
                </c:pt>
                <c:pt idx="28">
                  <c:v>8099.127</c:v>
                </c:pt>
                <c:pt idx="29">
                  <c:v>8399.103</c:v>
                </c:pt>
                <c:pt idx="30">
                  <c:v>8699.096</c:v>
                </c:pt>
                <c:pt idx="31">
                  <c:v>8999.068</c:v>
                </c:pt>
                <c:pt idx="32">
                  <c:v>9299.056</c:v>
                </c:pt>
                <c:pt idx="33">
                  <c:v>9599.026</c:v>
                </c:pt>
                <c:pt idx="34">
                  <c:v>9899.013</c:v>
                </c:pt>
                <c:pt idx="35">
                  <c:v>10198.967</c:v>
                </c:pt>
                <c:pt idx="36">
                  <c:v>10498.971</c:v>
                </c:pt>
                <c:pt idx="37">
                  <c:v>10798.955</c:v>
                </c:pt>
                <c:pt idx="38">
                  <c:v>11098.944</c:v>
                </c:pt>
                <c:pt idx="39">
                  <c:v>11398.946</c:v>
                </c:pt>
                <c:pt idx="40">
                  <c:v>11698.933</c:v>
                </c:pt>
                <c:pt idx="41">
                  <c:v>11998.916</c:v>
                </c:pt>
                <c:pt idx="42">
                  <c:v>12298.899</c:v>
                </c:pt>
                <c:pt idx="43">
                  <c:v>12598.889</c:v>
                </c:pt>
                <c:pt idx="44">
                  <c:v>12898.877</c:v>
                </c:pt>
                <c:pt idx="45">
                  <c:v>13198.838</c:v>
                </c:pt>
                <c:pt idx="46">
                  <c:v>13498.817</c:v>
                </c:pt>
                <c:pt idx="47">
                  <c:v>13798.807</c:v>
                </c:pt>
                <c:pt idx="48">
                  <c:v>14098.786</c:v>
                </c:pt>
                <c:pt idx="49">
                  <c:v>14398.772</c:v>
                </c:pt>
                <c:pt idx="50">
                  <c:v>14698.765</c:v>
                </c:pt>
                <c:pt idx="51">
                  <c:v>14998.75</c:v>
                </c:pt>
                <c:pt idx="52">
                  <c:v>15298.735</c:v>
                </c:pt>
                <c:pt idx="53">
                  <c:v>15598.727</c:v>
                </c:pt>
                <c:pt idx="54">
                  <c:v>15898.725</c:v>
                </c:pt>
                <c:pt idx="55">
                  <c:v>16198.689</c:v>
                </c:pt>
                <c:pt idx="56">
                  <c:v>16498.671</c:v>
                </c:pt>
                <c:pt idx="57">
                  <c:v>16798.635</c:v>
                </c:pt>
                <c:pt idx="58">
                  <c:v>17098.612</c:v>
                </c:pt>
                <c:pt idx="59">
                  <c:v>17398.594</c:v>
                </c:pt>
                <c:pt idx="60">
                  <c:v>17698.584</c:v>
                </c:pt>
                <c:pt idx="61">
                  <c:v>17998.564</c:v>
                </c:pt>
                <c:pt idx="62">
                  <c:v>18298.544</c:v>
                </c:pt>
                <c:pt idx="63">
                  <c:v>18598.541</c:v>
                </c:pt>
                <c:pt idx="64">
                  <c:v>18898.54</c:v>
                </c:pt>
                <c:pt idx="65">
                  <c:v>19198.52</c:v>
                </c:pt>
                <c:pt idx="66">
                  <c:v>19498.49</c:v>
                </c:pt>
                <c:pt idx="67">
                  <c:v>19798.469</c:v>
                </c:pt>
                <c:pt idx="68">
                  <c:v>20098.472</c:v>
                </c:pt>
                <c:pt idx="69">
                  <c:v>20398.465</c:v>
                </c:pt>
                <c:pt idx="70">
                  <c:v>20698.459</c:v>
                </c:pt>
                <c:pt idx="71">
                  <c:v>20998.441</c:v>
                </c:pt>
                <c:pt idx="72">
                  <c:v>21298.425</c:v>
                </c:pt>
                <c:pt idx="73">
                  <c:v>21598.409</c:v>
                </c:pt>
                <c:pt idx="74">
                  <c:v>21898.409</c:v>
                </c:pt>
                <c:pt idx="75">
                  <c:v>22198.387</c:v>
                </c:pt>
                <c:pt idx="76">
                  <c:v>22498.385</c:v>
                </c:pt>
                <c:pt idx="77">
                  <c:v>22798.384</c:v>
                </c:pt>
                <c:pt idx="78">
                  <c:v>23098.362</c:v>
                </c:pt>
                <c:pt idx="79">
                  <c:v>23398.326</c:v>
                </c:pt>
                <c:pt idx="80">
                  <c:v>23698.305</c:v>
                </c:pt>
                <c:pt idx="81">
                  <c:v>23998.315</c:v>
                </c:pt>
                <c:pt idx="82">
                  <c:v>24298.293</c:v>
                </c:pt>
                <c:pt idx="83">
                  <c:v>24598.281</c:v>
                </c:pt>
                <c:pt idx="84">
                  <c:v>24898.269</c:v>
                </c:pt>
                <c:pt idx="85">
                  <c:v>25198.257</c:v>
                </c:pt>
                <c:pt idx="86">
                  <c:v>25498.24</c:v>
                </c:pt>
                <c:pt idx="87">
                  <c:v>25798.243</c:v>
                </c:pt>
                <c:pt idx="88">
                  <c:v>26098.211</c:v>
                </c:pt>
                <c:pt idx="89">
                  <c:v>26398.201</c:v>
                </c:pt>
                <c:pt idx="90">
                  <c:v>26698.201</c:v>
                </c:pt>
                <c:pt idx="91">
                  <c:v>26998.185</c:v>
                </c:pt>
                <c:pt idx="92">
                  <c:v>27298.174</c:v>
                </c:pt>
                <c:pt idx="93">
                  <c:v>27598.149</c:v>
                </c:pt>
                <c:pt idx="94">
                  <c:v>27898.135</c:v>
                </c:pt>
                <c:pt idx="95">
                  <c:v>28198.134</c:v>
                </c:pt>
                <c:pt idx="96">
                  <c:v>28498.118</c:v>
                </c:pt>
                <c:pt idx="97">
                  <c:v>28798.113</c:v>
                </c:pt>
                <c:pt idx="98">
                  <c:v>29098.074</c:v>
                </c:pt>
                <c:pt idx="99">
                  <c:v>29398.065</c:v>
                </c:pt>
                <c:pt idx="100">
                  <c:v>29698.054</c:v>
                </c:pt>
                <c:pt idx="101">
                  <c:v>29998.038</c:v>
                </c:pt>
                <c:pt idx="102">
                  <c:v>30298.035</c:v>
                </c:pt>
                <c:pt idx="103">
                  <c:v>30598.023</c:v>
                </c:pt>
                <c:pt idx="104">
                  <c:v>30898.022</c:v>
                </c:pt>
                <c:pt idx="105">
                  <c:v>31197.993</c:v>
                </c:pt>
                <c:pt idx="106">
                  <c:v>31497.987</c:v>
                </c:pt>
                <c:pt idx="107">
                  <c:v>31797.979</c:v>
                </c:pt>
                <c:pt idx="108">
                  <c:v>32097.972</c:v>
                </c:pt>
                <c:pt idx="109">
                  <c:v>32397.956</c:v>
                </c:pt>
                <c:pt idx="110">
                  <c:v>32697.94</c:v>
                </c:pt>
                <c:pt idx="111">
                  <c:v>32997.934</c:v>
                </c:pt>
                <c:pt idx="112">
                  <c:v>33297.922</c:v>
                </c:pt>
                <c:pt idx="113">
                  <c:v>33597.91</c:v>
                </c:pt>
                <c:pt idx="114">
                  <c:v>33897.884</c:v>
                </c:pt>
                <c:pt idx="115">
                  <c:v>34197.88</c:v>
                </c:pt>
                <c:pt idx="116">
                  <c:v>34497.845</c:v>
                </c:pt>
                <c:pt idx="117">
                  <c:v>34797.855</c:v>
                </c:pt>
                <c:pt idx="118">
                  <c:v>35097.833</c:v>
                </c:pt>
                <c:pt idx="119">
                  <c:v>35397.815</c:v>
                </c:pt>
                <c:pt idx="120">
                  <c:v>35697.828</c:v>
                </c:pt>
                <c:pt idx="121">
                  <c:v>35997.799</c:v>
                </c:pt>
                <c:pt idx="122">
                  <c:v>36297.783</c:v>
                </c:pt>
                <c:pt idx="123">
                  <c:v>36597.755</c:v>
                </c:pt>
                <c:pt idx="124">
                  <c:v>36897.746</c:v>
                </c:pt>
                <c:pt idx="125">
                  <c:v>37197.704</c:v>
                </c:pt>
                <c:pt idx="126">
                  <c:v>37497.689</c:v>
                </c:pt>
                <c:pt idx="127">
                  <c:v>37797.703</c:v>
                </c:pt>
                <c:pt idx="128">
                  <c:v>38097.695</c:v>
                </c:pt>
                <c:pt idx="129">
                  <c:v>38397.668</c:v>
                </c:pt>
                <c:pt idx="130">
                  <c:v>38697.665</c:v>
                </c:pt>
                <c:pt idx="131">
                  <c:v>38997.649</c:v>
                </c:pt>
                <c:pt idx="132">
                  <c:v>39297.633</c:v>
                </c:pt>
                <c:pt idx="133">
                  <c:v>39597.633</c:v>
                </c:pt>
                <c:pt idx="134">
                  <c:v>39897.625</c:v>
                </c:pt>
                <c:pt idx="135">
                  <c:v>40197.604</c:v>
                </c:pt>
                <c:pt idx="136">
                  <c:v>40497.596</c:v>
                </c:pt>
                <c:pt idx="137">
                  <c:v>40797.584</c:v>
                </c:pt>
                <c:pt idx="138">
                  <c:v>41097.568</c:v>
                </c:pt>
                <c:pt idx="139">
                  <c:v>41397.558</c:v>
                </c:pt>
                <c:pt idx="140">
                  <c:v>41697.539</c:v>
                </c:pt>
                <c:pt idx="141">
                  <c:v>41997.509</c:v>
                </c:pt>
                <c:pt idx="142">
                  <c:v>42297.51</c:v>
                </c:pt>
                <c:pt idx="143">
                  <c:v>42597.497</c:v>
                </c:pt>
                <c:pt idx="144">
                  <c:v>42897.49</c:v>
                </c:pt>
                <c:pt idx="145">
                  <c:v>43197.483</c:v>
                </c:pt>
                <c:pt idx="146">
                  <c:v>43497.472</c:v>
                </c:pt>
                <c:pt idx="147">
                  <c:v>43797.459</c:v>
                </c:pt>
                <c:pt idx="148">
                  <c:v>44097.446</c:v>
                </c:pt>
                <c:pt idx="149">
                  <c:v>44397.428</c:v>
                </c:pt>
                <c:pt idx="150">
                  <c:v>44697.424</c:v>
                </c:pt>
                <c:pt idx="151">
                  <c:v>44997.424</c:v>
                </c:pt>
                <c:pt idx="152">
                  <c:v>45297.403</c:v>
                </c:pt>
                <c:pt idx="153">
                  <c:v>45597.389</c:v>
                </c:pt>
                <c:pt idx="154">
                  <c:v>45897.375</c:v>
                </c:pt>
                <c:pt idx="155">
                  <c:v>46197.365</c:v>
                </c:pt>
                <c:pt idx="156">
                  <c:v>46497.355</c:v>
                </c:pt>
                <c:pt idx="157">
                  <c:v>46797.327</c:v>
                </c:pt>
                <c:pt idx="158">
                  <c:v>47097.321</c:v>
                </c:pt>
                <c:pt idx="159">
                  <c:v>47397.311</c:v>
                </c:pt>
                <c:pt idx="160">
                  <c:v>47697.293</c:v>
                </c:pt>
                <c:pt idx="161">
                  <c:v>47997.281</c:v>
                </c:pt>
                <c:pt idx="162">
                  <c:v>48297.271</c:v>
                </c:pt>
                <c:pt idx="163">
                  <c:v>48597.261</c:v>
                </c:pt>
                <c:pt idx="164">
                  <c:v>48897.249</c:v>
                </c:pt>
                <c:pt idx="165">
                  <c:v>49197.226</c:v>
                </c:pt>
                <c:pt idx="166">
                  <c:v>49497.212</c:v>
                </c:pt>
                <c:pt idx="167">
                  <c:v>49797.2</c:v>
                </c:pt>
                <c:pt idx="168">
                  <c:v>50097.184</c:v>
                </c:pt>
              </c:strCache>
            </c:strRef>
          </c:xVal>
          <c:yVal>
            <c:numRef>
              <c:f>Sheet1!$O$5:$O$1005</c:f>
              <c:numCache>
                <c:formatCode>General</c:formatCode>
                <c:ptCount val="1001"/>
                <c:pt idx="0">
                  <c:v>0</c:v>
                </c:pt>
                <c:pt idx="1">
                  <c:v>651</c:v>
                </c:pt>
                <c:pt idx="2">
                  <c:v>580</c:v>
                </c:pt>
                <c:pt idx="3">
                  <c:v>555</c:v>
                </c:pt>
                <c:pt idx="4">
                  <c:v>566</c:v>
                </c:pt>
                <c:pt idx="5">
                  <c:v>580</c:v>
                </c:pt>
                <c:pt idx="6">
                  <c:v>595</c:v>
                </c:pt>
                <c:pt idx="7">
                  <c:v>612</c:v>
                </c:pt>
                <c:pt idx="8">
                  <c:v>629</c:v>
                </c:pt>
                <c:pt idx="9">
                  <c:v>651</c:v>
                </c:pt>
                <c:pt idx="10">
                  <c:v>654</c:v>
                </c:pt>
                <c:pt idx="11">
                  <c:v>665</c:v>
                </c:pt>
                <c:pt idx="12">
                  <c:v>677</c:v>
                </c:pt>
                <c:pt idx="13">
                  <c:v>697</c:v>
                </c:pt>
                <c:pt idx="14">
                  <c:v>703</c:v>
                </c:pt>
                <c:pt idx="15">
                  <c:v>715</c:v>
                </c:pt>
                <c:pt idx="16">
                  <c:v>724</c:v>
                </c:pt>
                <c:pt idx="17">
                  <c:v>734</c:v>
                </c:pt>
                <c:pt idx="18">
                  <c:v>740</c:v>
                </c:pt>
                <c:pt idx="19">
                  <c:v>754</c:v>
                </c:pt>
                <c:pt idx="20">
                  <c:v>762</c:v>
                </c:pt>
                <c:pt idx="21">
                  <c:v>770</c:v>
                </c:pt>
                <c:pt idx="22">
                  <c:v>776</c:v>
                </c:pt>
                <c:pt idx="23">
                  <c:v>800</c:v>
                </c:pt>
                <c:pt idx="24">
                  <c:v>806</c:v>
                </c:pt>
                <c:pt idx="25">
                  <c:v>821</c:v>
                </c:pt>
                <c:pt idx="26">
                  <c:v>834</c:v>
                </c:pt>
                <c:pt idx="27">
                  <c:v>841</c:v>
                </c:pt>
                <c:pt idx="28">
                  <c:v>833</c:v>
                </c:pt>
                <c:pt idx="29">
                  <c:v>843</c:v>
                </c:pt>
                <c:pt idx="30">
                  <c:v>841</c:v>
                </c:pt>
                <c:pt idx="31">
                  <c:v>842</c:v>
                </c:pt>
                <c:pt idx="32">
                  <c:v>856</c:v>
                </c:pt>
                <c:pt idx="33">
                  <c:v>861</c:v>
                </c:pt>
                <c:pt idx="34">
                  <c:v>878</c:v>
                </c:pt>
                <c:pt idx="35">
                  <c:v>882</c:v>
                </c:pt>
                <c:pt idx="36">
                  <c:v>881</c:v>
                </c:pt>
                <c:pt idx="37">
                  <c:v>903</c:v>
                </c:pt>
                <c:pt idx="38">
                  <c:v>908</c:v>
                </c:pt>
                <c:pt idx="39">
                  <c:v>914</c:v>
                </c:pt>
                <c:pt idx="40">
                  <c:v>918</c:v>
                </c:pt>
                <c:pt idx="41">
                  <c:v>933</c:v>
                </c:pt>
                <c:pt idx="42">
                  <c:v>945</c:v>
                </c:pt>
                <c:pt idx="43">
                  <c:v>946</c:v>
                </c:pt>
                <c:pt idx="44">
                  <c:v>972</c:v>
                </c:pt>
                <c:pt idx="45">
                  <c:v>977</c:v>
                </c:pt>
                <c:pt idx="46">
                  <c:v>986</c:v>
                </c:pt>
                <c:pt idx="47">
                  <c:v>986</c:v>
                </c:pt>
                <c:pt idx="48">
                  <c:v>991</c:v>
                </c:pt>
                <c:pt idx="49">
                  <c:v>996</c:v>
                </c:pt>
                <c:pt idx="50">
                  <c:v>994</c:v>
                </c:pt>
                <c:pt idx="51">
                  <c:v>986</c:v>
                </c:pt>
                <c:pt idx="52">
                  <c:v>989</c:v>
                </c:pt>
                <c:pt idx="53">
                  <c:v>1008</c:v>
                </c:pt>
                <c:pt idx="54">
                  <c:v>996</c:v>
                </c:pt>
                <c:pt idx="55">
                  <c:v>1007</c:v>
                </c:pt>
                <c:pt idx="56">
                  <c:v>1002</c:v>
                </c:pt>
                <c:pt idx="57">
                  <c:v>1010</c:v>
                </c:pt>
                <c:pt idx="58">
                  <c:v>1009</c:v>
                </c:pt>
                <c:pt idx="59">
                  <c:v>1009</c:v>
                </c:pt>
                <c:pt idx="60">
                  <c:v>1025</c:v>
                </c:pt>
                <c:pt idx="61">
                  <c:v>1021</c:v>
                </c:pt>
                <c:pt idx="62">
                  <c:v>1019</c:v>
                </c:pt>
                <c:pt idx="63">
                  <c:v>1030</c:v>
                </c:pt>
                <c:pt idx="64">
                  <c:v>1027</c:v>
                </c:pt>
                <c:pt idx="65">
                  <c:v>1028</c:v>
                </c:pt>
                <c:pt idx="66">
                  <c:v>1028</c:v>
                </c:pt>
                <c:pt idx="67">
                  <c:v>1030</c:v>
                </c:pt>
                <c:pt idx="68">
                  <c:v>1031</c:v>
                </c:pt>
                <c:pt idx="69">
                  <c:v>1037</c:v>
                </c:pt>
                <c:pt idx="70">
                  <c:v>1048</c:v>
                </c:pt>
                <c:pt idx="71">
                  <c:v>1061</c:v>
                </c:pt>
                <c:pt idx="72">
                  <c:v>1066</c:v>
                </c:pt>
                <c:pt idx="73">
                  <c:v>1070</c:v>
                </c:pt>
                <c:pt idx="74">
                  <c:v>1068</c:v>
                </c:pt>
                <c:pt idx="75">
                  <c:v>1076</c:v>
                </c:pt>
                <c:pt idx="76">
                  <c:v>1083</c:v>
                </c:pt>
                <c:pt idx="77">
                  <c:v>1072</c:v>
                </c:pt>
                <c:pt idx="78">
                  <c:v>1083</c:v>
                </c:pt>
                <c:pt idx="79">
                  <c:v>1090</c:v>
                </c:pt>
                <c:pt idx="80">
                  <c:v>1100</c:v>
                </c:pt>
                <c:pt idx="81">
                  <c:v>1107</c:v>
                </c:pt>
                <c:pt idx="82">
                  <c:v>1113</c:v>
                </c:pt>
                <c:pt idx="83">
                  <c:v>1130</c:v>
                </c:pt>
                <c:pt idx="84">
                  <c:v>1127</c:v>
                </c:pt>
                <c:pt idx="85">
                  <c:v>1139</c:v>
                </c:pt>
                <c:pt idx="86">
                  <c:v>1127</c:v>
                </c:pt>
                <c:pt idx="87">
                  <c:v>1135</c:v>
                </c:pt>
                <c:pt idx="88">
                  <c:v>1144</c:v>
                </c:pt>
                <c:pt idx="89">
                  <c:v>1155</c:v>
                </c:pt>
                <c:pt idx="90">
                  <c:v>1159</c:v>
                </c:pt>
                <c:pt idx="91">
                  <c:v>1169</c:v>
                </c:pt>
                <c:pt idx="92">
                  <c:v>1158</c:v>
                </c:pt>
                <c:pt idx="93">
                  <c:v>1172</c:v>
                </c:pt>
                <c:pt idx="94">
                  <c:v>1176</c:v>
                </c:pt>
                <c:pt idx="95">
                  <c:v>1173</c:v>
                </c:pt>
                <c:pt idx="96">
                  <c:v>1162</c:v>
                </c:pt>
                <c:pt idx="97">
                  <c:v>1179</c:v>
                </c:pt>
                <c:pt idx="98">
                  <c:v>1177</c:v>
                </c:pt>
                <c:pt idx="99">
                  <c:v>1189</c:v>
                </c:pt>
                <c:pt idx="100">
                  <c:v>1183</c:v>
                </c:pt>
                <c:pt idx="101">
                  <c:v>1184</c:v>
                </c:pt>
                <c:pt idx="102">
                  <c:v>1200</c:v>
                </c:pt>
                <c:pt idx="103">
                  <c:v>1209</c:v>
                </c:pt>
                <c:pt idx="104">
                  <c:v>1215</c:v>
                </c:pt>
                <c:pt idx="105">
                  <c:v>1225</c:v>
                </c:pt>
                <c:pt idx="106">
                  <c:v>1231</c:v>
                </c:pt>
                <c:pt idx="107">
                  <c:v>1232</c:v>
                </c:pt>
                <c:pt idx="108">
                  <c:v>1226</c:v>
                </c:pt>
                <c:pt idx="109">
                  <c:v>1239</c:v>
                </c:pt>
                <c:pt idx="110">
                  <c:v>1236</c:v>
                </c:pt>
                <c:pt idx="111">
                  <c:v>1245</c:v>
                </c:pt>
                <c:pt idx="112">
                  <c:v>1260</c:v>
                </c:pt>
                <c:pt idx="113">
                  <c:v>1259</c:v>
                </c:pt>
                <c:pt idx="114">
                  <c:v>1263</c:v>
                </c:pt>
                <c:pt idx="115">
                  <c:v>1276</c:v>
                </c:pt>
                <c:pt idx="116">
                  <c:v>1288</c:v>
                </c:pt>
                <c:pt idx="117">
                  <c:v>1288</c:v>
                </c:pt>
                <c:pt idx="118">
                  <c:v>1289</c:v>
                </c:pt>
                <c:pt idx="119">
                  <c:v>1291</c:v>
                </c:pt>
                <c:pt idx="120">
                  <c:v>1291</c:v>
                </c:pt>
                <c:pt idx="121">
                  <c:v>1307</c:v>
                </c:pt>
                <c:pt idx="122">
                  <c:v>1324</c:v>
                </c:pt>
                <c:pt idx="123">
                  <c:v>1327</c:v>
                </c:pt>
                <c:pt idx="124">
                  <c:v>1325</c:v>
                </c:pt>
                <c:pt idx="125">
                  <c:v>1315</c:v>
                </c:pt>
                <c:pt idx="126">
                  <c:v>1348</c:v>
                </c:pt>
                <c:pt idx="127">
                  <c:v>1347</c:v>
                </c:pt>
                <c:pt idx="128">
                  <c:v>1356</c:v>
                </c:pt>
                <c:pt idx="129">
                  <c:v>1359</c:v>
                </c:pt>
                <c:pt idx="130">
                  <c:v>1367</c:v>
                </c:pt>
                <c:pt idx="131">
                  <c:v>1366</c:v>
                </c:pt>
                <c:pt idx="132">
                  <c:v>1368</c:v>
                </c:pt>
                <c:pt idx="133">
                  <c:v>1380</c:v>
                </c:pt>
                <c:pt idx="134">
                  <c:v>1380</c:v>
                </c:pt>
                <c:pt idx="135">
                  <c:v>1401</c:v>
                </c:pt>
                <c:pt idx="136">
                  <c:v>1390</c:v>
                </c:pt>
                <c:pt idx="137">
                  <c:v>1408</c:v>
                </c:pt>
                <c:pt idx="138">
                  <c:v>1407</c:v>
                </c:pt>
                <c:pt idx="139">
                  <c:v>1409</c:v>
                </c:pt>
                <c:pt idx="140">
                  <c:v>1425</c:v>
                </c:pt>
                <c:pt idx="141">
                  <c:v>1418</c:v>
                </c:pt>
                <c:pt idx="142">
                  <c:v>1425</c:v>
                </c:pt>
                <c:pt idx="143">
                  <c:v>1417</c:v>
                </c:pt>
                <c:pt idx="144">
                  <c:v>1438</c:v>
                </c:pt>
                <c:pt idx="145">
                  <c:v>1437</c:v>
                </c:pt>
                <c:pt idx="146">
                  <c:v>1439</c:v>
                </c:pt>
                <c:pt idx="147">
                  <c:v>1450</c:v>
                </c:pt>
                <c:pt idx="148">
                  <c:v>1444</c:v>
                </c:pt>
                <c:pt idx="149">
                  <c:v>1453</c:v>
                </c:pt>
                <c:pt idx="150">
                  <c:v>1469</c:v>
                </c:pt>
                <c:pt idx="151">
                  <c:v>1469</c:v>
                </c:pt>
                <c:pt idx="152">
                  <c:v>1474</c:v>
                </c:pt>
                <c:pt idx="153">
                  <c:v>1474</c:v>
                </c:pt>
                <c:pt idx="154">
                  <c:v>1493</c:v>
                </c:pt>
                <c:pt idx="155">
                  <c:v>1492</c:v>
                </c:pt>
                <c:pt idx="156">
                  <c:v>1488</c:v>
                </c:pt>
                <c:pt idx="157">
                  <c:v>1504</c:v>
                </c:pt>
                <c:pt idx="158">
                  <c:v>1507</c:v>
                </c:pt>
                <c:pt idx="159">
                  <c:v>1507</c:v>
                </c:pt>
                <c:pt idx="160">
                  <c:v>1516</c:v>
                </c:pt>
                <c:pt idx="161">
                  <c:v>1548</c:v>
                </c:pt>
                <c:pt idx="162">
                  <c:v>1530</c:v>
                </c:pt>
                <c:pt idx="163">
                  <c:v>1546</c:v>
                </c:pt>
                <c:pt idx="164">
                  <c:v>1555</c:v>
                </c:pt>
                <c:pt idx="165">
                  <c:v>1552</c:v>
                </c:pt>
                <c:pt idx="166">
                  <c:v>1570</c:v>
                </c:pt>
                <c:pt idx="167">
                  <c:v>1561</c:v>
                </c:pt>
                <c:pt idx="168">
                  <c:v>1576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B91-46E8-939A-9D67C4D3AD36}"/>
            </c:ext>
          </c:extLst>
        </c:ser>
        <c:ser>
          <c:idx val="6"/>
          <c:order val="6"/>
          <c:tx>
            <c:strRef>
              <c:f>Sheet1!$P$4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Sheet1!$A$5:$A$1005</c:f>
              <c:strCache>
                <c:ptCount val="169"/>
                <c:pt idx="0">
                  <c:v>Time [s]</c:v>
                </c:pt>
                <c:pt idx="1">
                  <c:v>0</c:v>
                </c:pt>
                <c:pt idx="2">
                  <c:v>299.454</c:v>
                </c:pt>
                <c:pt idx="3">
                  <c:v>599.438</c:v>
                </c:pt>
                <c:pt idx="4">
                  <c:v>899.42</c:v>
                </c:pt>
                <c:pt idx="5">
                  <c:v>1199.409</c:v>
                </c:pt>
                <c:pt idx="6">
                  <c:v>1499.403</c:v>
                </c:pt>
                <c:pt idx="7">
                  <c:v>1799.392</c:v>
                </c:pt>
                <c:pt idx="8">
                  <c:v>2099.39</c:v>
                </c:pt>
                <c:pt idx="9">
                  <c:v>2399.38</c:v>
                </c:pt>
                <c:pt idx="10">
                  <c:v>2699.361</c:v>
                </c:pt>
                <c:pt idx="11">
                  <c:v>2999.339</c:v>
                </c:pt>
                <c:pt idx="12">
                  <c:v>3299.349</c:v>
                </c:pt>
                <c:pt idx="13">
                  <c:v>3599.342</c:v>
                </c:pt>
                <c:pt idx="14">
                  <c:v>3899.329</c:v>
                </c:pt>
                <c:pt idx="15">
                  <c:v>4199.299</c:v>
                </c:pt>
                <c:pt idx="16">
                  <c:v>4499.281</c:v>
                </c:pt>
                <c:pt idx="17">
                  <c:v>4799.262</c:v>
                </c:pt>
                <c:pt idx="18">
                  <c:v>5099.276</c:v>
                </c:pt>
                <c:pt idx="19">
                  <c:v>5399.263</c:v>
                </c:pt>
                <c:pt idx="20">
                  <c:v>5699.251</c:v>
                </c:pt>
                <c:pt idx="21">
                  <c:v>5999.226</c:v>
                </c:pt>
                <c:pt idx="22">
                  <c:v>6299.207</c:v>
                </c:pt>
                <c:pt idx="23">
                  <c:v>6599.196</c:v>
                </c:pt>
                <c:pt idx="24">
                  <c:v>6899.194</c:v>
                </c:pt>
                <c:pt idx="25">
                  <c:v>7199.172</c:v>
                </c:pt>
                <c:pt idx="26">
                  <c:v>7499.155</c:v>
                </c:pt>
                <c:pt idx="27">
                  <c:v>7799.138</c:v>
                </c:pt>
                <c:pt idx="28">
                  <c:v>8099.127</c:v>
                </c:pt>
                <c:pt idx="29">
                  <c:v>8399.103</c:v>
                </c:pt>
                <c:pt idx="30">
                  <c:v>8699.096</c:v>
                </c:pt>
                <c:pt idx="31">
                  <c:v>8999.068</c:v>
                </c:pt>
                <c:pt idx="32">
                  <c:v>9299.056</c:v>
                </c:pt>
                <c:pt idx="33">
                  <c:v>9599.026</c:v>
                </c:pt>
                <c:pt idx="34">
                  <c:v>9899.013</c:v>
                </c:pt>
                <c:pt idx="35">
                  <c:v>10198.967</c:v>
                </c:pt>
                <c:pt idx="36">
                  <c:v>10498.971</c:v>
                </c:pt>
                <c:pt idx="37">
                  <c:v>10798.955</c:v>
                </c:pt>
                <c:pt idx="38">
                  <c:v>11098.944</c:v>
                </c:pt>
                <c:pt idx="39">
                  <c:v>11398.946</c:v>
                </c:pt>
                <c:pt idx="40">
                  <c:v>11698.933</c:v>
                </c:pt>
                <c:pt idx="41">
                  <c:v>11998.916</c:v>
                </c:pt>
                <c:pt idx="42">
                  <c:v>12298.899</c:v>
                </c:pt>
                <c:pt idx="43">
                  <c:v>12598.889</c:v>
                </c:pt>
                <c:pt idx="44">
                  <c:v>12898.877</c:v>
                </c:pt>
                <c:pt idx="45">
                  <c:v>13198.838</c:v>
                </c:pt>
                <c:pt idx="46">
                  <c:v>13498.817</c:v>
                </c:pt>
                <c:pt idx="47">
                  <c:v>13798.807</c:v>
                </c:pt>
                <c:pt idx="48">
                  <c:v>14098.786</c:v>
                </c:pt>
                <c:pt idx="49">
                  <c:v>14398.772</c:v>
                </c:pt>
                <c:pt idx="50">
                  <c:v>14698.765</c:v>
                </c:pt>
                <c:pt idx="51">
                  <c:v>14998.75</c:v>
                </c:pt>
                <c:pt idx="52">
                  <c:v>15298.735</c:v>
                </c:pt>
                <c:pt idx="53">
                  <c:v>15598.727</c:v>
                </c:pt>
                <c:pt idx="54">
                  <c:v>15898.725</c:v>
                </c:pt>
                <c:pt idx="55">
                  <c:v>16198.689</c:v>
                </c:pt>
                <c:pt idx="56">
                  <c:v>16498.671</c:v>
                </c:pt>
                <c:pt idx="57">
                  <c:v>16798.635</c:v>
                </c:pt>
                <c:pt idx="58">
                  <c:v>17098.612</c:v>
                </c:pt>
                <c:pt idx="59">
                  <c:v>17398.594</c:v>
                </c:pt>
                <c:pt idx="60">
                  <c:v>17698.584</c:v>
                </c:pt>
                <c:pt idx="61">
                  <c:v>17998.564</c:v>
                </c:pt>
                <c:pt idx="62">
                  <c:v>18298.544</c:v>
                </c:pt>
                <c:pt idx="63">
                  <c:v>18598.541</c:v>
                </c:pt>
                <c:pt idx="64">
                  <c:v>18898.54</c:v>
                </c:pt>
                <c:pt idx="65">
                  <c:v>19198.52</c:v>
                </c:pt>
                <c:pt idx="66">
                  <c:v>19498.49</c:v>
                </c:pt>
                <c:pt idx="67">
                  <c:v>19798.469</c:v>
                </c:pt>
                <c:pt idx="68">
                  <c:v>20098.472</c:v>
                </c:pt>
                <c:pt idx="69">
                  <c:v>20398.465</c:v>
                </c:pt>
                <c:pt idx="70">
                  <c:v>20698.459</c:v>
                </c:pt>
                <c:pt idx="71">
                  <c:v>20998.441</c:v>
                </c:pt>
                <c:pt idx="72">
                  <c:v>21298.425</c:v>
                </c:pt>
                <c:pt idx="73">
                  <c:v>21598.409</c:v>
                </c:pt>
                <c:pt idx="74">
                  <c:v>21898.409</c:v>
                </c:pt>
                <c:pt idx="75">
                  <c:v>22198.387</c:v>
                </c:pt>
                <c:pt idx="76">
                  <c:v>22498.385</c:v>
                </c:pt>
                <c:pt idx="77">
                  <c:v>22798.384</c:v>
                </c:pt>
                <c:pt idx="78">
                  <c:v>23098.362</c:v>
                </c:pt>
                <c:pt idx="79">
                  <c:v>23398.326</c:v>
                </c:pt>
                <c:pt idx="80">
                  <c:v>23698.305</c:v>
                </c:pt>
                <c:pt idx="81">
                  <c:v>23998.315</c:v>
                </c:pt>
                <c:pt idx="82">
                  <c:v>24298.293</c:v>
                </c:pt>
                <c:pt idx="83">
                  <c:v>24598.281</c:v>
                </c:pt>
                <c:pt idx="84">
                  <c:v>24898.269</c:v>
                </c:pt>
                <c:pt idx="85">
                  <c:v>25198.257</c:v>
                </c:pt>
                <c:pt idx="86">
                  <c:v>25498.24</c:v>
                </c:pt>
                <c:pt idx="87">
                  <c:v>25798.243</c:v>
                </c:pt>
                <c:pt idx="88">
                  <c:v>26098.211</c:v>
                </c:pt>
                <c:pt idx="89">
                  <c:v>26398.201</c:v>
                </c:pt>
                <c:pt idx="90">
                  <c:v>26698.201</c:v>
                </c:pt>
                <c:pt idx="91">
                  <c:v>26998.185</c:v>
                </c:pt>
                <c:pt idx="92">
                  <c:v>27298.174</c:v>
                </c:pt>
                <c:pt idx="93">
                  <c:v>27598.149</c:v>
                </c:pt>
                <c:pt idx="94">
                  <c:v>27898.135</c:v>
                </c:pt>
                <c:pt idx="95">
                  <c:v>28198.134</c:v>
                </c:pt>
                <c:pt idx="96">
                  <c:v>28498.118</c:v>
                </c:pt>
                <c:pt idx="97">
                  <c:v>28798.113</c:v>
                </c:pt>
                <c:pt idx="98">
                  <c:v>29098.074</c:v>
                </c:pt>
                <c:pt idx="99">
                  <c:v>29398.065</c:v>
                </c:pt>
                <c:pt idx="100">
                  <c:v>29698.054</c:v>
                </c:pt>
                <c:pt idx="101">
                  <c:v>29998.038</c:v>
                </c:pt>
                <c:pt idx="102">
                  <c:v>30298.035</c:v>
                </c:pt>
                <c:pt idx="103">
                  <c:v>30598.023</c:v>
                </c:pt>
                <c:pt idx="104">
                  <c:v>30898.022</c:v>
                </c:pt>
                <c:pt idx="105">
                  <c:v>31197.993</c:v>
                </c:pt>
                <c:pt idx="106">
                  <c:v>31497.987</c:v>
                </c:pt>
                <c:pt idx="107">
                  <c:v>31797.979</c:v>
                </c:pt>
                <c:pt idx="108">
                  <c:v>32097.972</c:v>
                </c:pt>
                <c:pt idx="109">
                  <c:v>32397.956</c:v>
                </c:pt>
                <c:pt idx="110">
                  <c:v>32697.94</c:v>
                </c:pt>
                <c:pt idx="111">
                  <c:v>32997.934</c:v>
                </c:pt>
                <c:pt idx="112">
                  <c:v>33297.922</c:v>
                </c:pt>
                <c:pt idx="113">
                  <c:v>33597.91</c:v>
                </c:pt>
                <c:pt idx="114">
                  <c:v>33897.884</c:v>
                </c:pt>
                <c:pt idx="115">
                  <c:v>34197.88</c:v>
                </c:pt>
                <c:pt idx="116">
                  <c:v>34497.845</c:v>
                </c:pt>
                <c:pt idx="117">
                  <c:v>34797.855</c:v>
                </c:pt>
                <c:pt idx="118">
                  <c:v>35097.833</c:v>
                </c:pt>
                <c:pt idx="119">
                  <c:v>35397.815</c:v>
                </c:pt>
                <c:pt idx="120">
                  <c:v>35697.828</c:v>
                </c:pt>
                <c:pt idx="121">
                  <c:v>35997.799</c:v>
                </c:pt>
                <c:pt idx="122">
                  <c:v>36297.783</c:v>
                </c:pt>
                <c:pt idx="123">
                  <c:v>36597.755</c:v>
                </c:pt>
                <c:pt idx="124">
                  <c:v>36897.746</c:v>
                </c:pt>
                <c:pt idx="125">
                  <c:v>37197.704</c:v>
                </c:pt>
                <c:pt idx="126">
                  <c:v>37497.689</c:v>
                </c:pt>
                <c:pt idx="127">
                  <c:v>37797.703</c:v>
                </c:pt>
                <c:pt idx="128">
                  <c:v>38097.695</c:v>
                </c:pt>
                <c:pt idx="129">
                  <c:v>38397.668</c:v>
                </c:pt>
                <c:pt idx="130">
                  <c:v>38697.665</c:v>
                </c:pt>
                <c:pt idx="131">
                  <c:v>38997.649</c:v>
                </c:pt>
                <c:pt idx="132">
                  <c:v>39297.633</c:v>
                </c:pt>
                <c:pt idx="133">
                  <c:v>39597.633</c:v>
                </c:pt>
                <c:pt idx="134">
                  <c:v>39897.625</c:v>
                </c:pt>
                <c:pt idx="135">
                  <c:v>40197.604</c:v>
                </c:pt>
                <c:pt idx="136">
                  <c:v>40497.596</c:v>
                </c:pt>
                <c:pt idx="137">
                  <c:v>40797.584</c:v>
                </c:pt>
                <c:pt idx="138">
                  <c:v>41097.568</c:v>
                </c:pt>
                <c:pt idx="139">
                  <c:v>41397.558</c:v>
                </c:pt>
                <c:pt idx="140">
                  <c:v>41697.539</c:v>
                </c:pt>
                <c:pt idx="141">
                  <c:v>41997.509</c:v>
                </c:pt>
                <c:pt idx="142">
                  <c:v>42297.51</c:v>
                </c:pt>
                <c:pt idx="143">
                  <c:v>42597.497</c:v>
                </c:pt>
                <c:pt idx="144">
                  <c:v>42897.49</c:v>
                </c:pt>
                <c:pt idx="145">
                  <c:v>43197.483</c:v>
                </c:pt>
                <c:pt idx="146">
                  <c:v>43497.472</c:v>
                </c:pt>
                <c:pt idx="147">
                  <c:v>43797.459</c:v>
                </c:pt>
                <c:pt idx="148">
                  <c:v>44097.446</c:v>
                </c:pt>
                <c:pt idx="149">
                  <c:v>44397.428</c:v>
                </c:pt>
                <c:pt idx="150">
                  <c:v>44697.424</c:v>
                </c:pt>
                <c:pt idx="151">
                  <c:v>44997.424</c:v>
                </c:pt>
                <c:pt idx="152">
                  <c:v>45297.403</c:v>
                </c:pt>
                <c:pt idx="153">
                  <c:v>45597.389</c:v>
                </c:pt>
                <c:pt idx="154">
                  <c:v>45897.375</c:v>
                </c:pt>
                <c:pt idx="155">
                  <c:v>46197.365</c:v>
                </c:pt>
                <c:pt idx="156">
                  <c:v>46497.355</c:v>
                </c:pt>
                <c:pt idx="157">
                  <c:v>46797.327</c:v>
                </c:pt>
                <c:pt idx="158">
                  <c:v>47097.321</c:v>
                </c:pt>
                <c:pt idx="159">
                  <c:v>47397.311</c:v>
                </c:pt>
                <c:pt idx="160">
                  <c:v>47697.293</c:v>
                </c:pt>
                <c:pt idx="161">
                  <c:v>47997.281</c:v>
                </c:pt>
                <c:pt idx="162">
                  <c:v>48297.271</c:v>
                </c:pt>
                <c:pt idx="163">
                  <c:v>48597.261</c:v>
                </c:pt>
                <c:pt idx="164">
                  <c:v>48897.249</c:v>
                </c:pt>
                <c:pt idx="165">
                  <c:v>49197.226</c:v>
                </c:pt>
                <c:pt idx="166">
                  <c:v>49497.212</c:v>
                </c:pt>
                <c:pt idx="167">
                  <c:v>49797.2</c:v>
                </c:pt>
                <c:pt idx="168">
                  <c:v>50097.184</c:v>
                </c:pt>
              </c:strCache>
            </c:strRef>
          </c:xVal>
          <c:yVal>
            <c:numRef>
              <c:f>Sheet1!$P$5:$P$1005</c:f>
              <c:numCache>
                <c:formatCode>General</c:formatCode>
                <c:ptCount val="1001"/>
                <c:pt idx="0">
                  <c:v>0</c:v>
                </c:pt>
                <c:pt idx="1">
                  <c:v>640</c:v>
                </c:pt>
                <c:pt idx="2">
                  <c:v>570</c:v>
                </c:pt>
                <c:pt idx="3">
                  <c:v>558</c:v>
                </c:pt>
                <c:pt idx="4">
                  <c:v>566</c:v>
                </c:pt>
                <c:pt idx="5">
                  <c:v>580</c:v>
                </c:pt>
                <c:pt idx="6">
                  <c:v>591</c:v>
                </c:pt>
                <c:pt idx="7">
                  <c:v>614</c:v>
                </c:pt>
                <c:pt idx="8">
                  <c:v>625</c:v>
                </c:pt>
                <c:pt idx="9">
                  <c:v>634</c:v>
                </c:pt>
                <c:pt idx="10">
                  <c:v>652</c:v>
                </c:pt>
                <c:pt idx="11">
                  <c:v>668</c:v>
                </c:pt>
                <c:pt idx="12">
                  <c:v>669</c:v>
                </c:pt>
                <c:pt idx="13">
                  <c:v>691</c:v>
                </c:pt>
                <c:pt idx="14">
                  <c:v>694</c:v>
                </c:pt>
                <c:pt idx="15">
                  <c:v>721</c:v>
                </c:pt>
                <c:pt idx="16">
                  <c:v>717</c:v>
                </c:pt>
                <c:pt idx="17">
                  <c:v>724</c:v>
                </c:pt>
                <c:pt idx="18">
                  <c:v>743</c:v>
                </c:pt>
                <c:pt idx="19">
                  <c:v>760</c:v>
                </c:pt>
                <c:pt idx="20">
                  <c:v>743</c:v>
                </c:pt>
                <c:pt idx="21">
                  <c:v>759</c:v>
                </c:pt>
                <c:pt idx="22">
                  <c:v>762</c:v>
                </c:pt>
                <c:pt idx="23">
                  <c:v>774</c:v>
                </c:pt>
                <c:pt idx="24">
                  <c:v>770</c:v>
                </c:pt>
                <c:pt idx="25">
                  <c:v>760</c:v>
                </c:pt>
                <c:pt idx="26">
                  <c:v>779</c:v>
                </c:pt>
                <c:pt idx="27">
                  <c:v>769</c:v>
                </c:pt>
                <c:pt idx="28">
                  <c:v>788</c:v>
                </c:pt>
                <c:pt idx="29">
                  <c:v>799</c:v>
                </c:pt>
                <c:pt idx="30">
                  <c:v>803</c:v>
                </c:pt>
                <c:pt idx="31">
                  <c:v>802</c:v>
                </c:pt>
                <c:pt idx="32">
                  <c:v>805</c:v>
                </c:pt>
                <c:pt idx="33">
                  <c:v>814</c:v>
                </c:pt>
                <c:pt idx="34">
                  <c:v>823</c:v>
                </c:pt>
                <c:pt idx="35">
                  <c:v>828</c:v>
                </c:pt>
                <c:pt idx="36">
                  <c:v>840</c:v>
                </c:pt>
                <c:pt idx="37">
                  <c:v>845</c:v>
                </c:pt>
                <c:pt idx="38">
                  <c:v>853</c:v>
                </c:pt>
                <c:pt idx="39">
                  <c:v>874</c:v>
                </c:pt>
                <c:pt idx="40">
                  <c:v>890</c:v>
                </c:pt>
                <c:pt idx="41">
                  <c:v>883</c:v>
                </c:pt>
                <c:pt idx="42">
                  <c:v>914</c:v>
                </c:pt>
                <c:pt idx="43">
                  <c:v>924</c:v>
                </c:pt>
                <c:pt idx="44">
                  <c:v>937</c:v>
                </c:pt>
                <c:pt idx="45">
                  <c:v>926</c:v>
                </c:pt>
                <c:pt idx="46">
                  <c:v>942</c:v>
                </c:pt>
                <c:pt idx="47">
                  <c:v>952</c:v>
                </c:pt>
                <c:pt idx="48">
                  <c:v>965</c:v>
                </c:pt>
                <c:pt idx="49">
                  <c:v>971</c:v>
                </c:pt>
                <c:pt idx="50">
                  <c:v>975</c:v>
                </c:pt>
                <c:pt idx="51">
                  <c:v>978</c:v>
                </c:pt>
                <c:pt idx="52">
                  <c:v>990</c:v>
                </c:pt>
                <c:pt idx="53">
                  <c:v>989</c:v>
                </c:pt>
                <c:pt idx="54">
                  <c:v>1006</c:v>
                </c:pt>
                <c:pt idx="55">
                  <c:v>1009</c:v>
                </c:pt>
                <c:pt idx="56">
                  <c:v>1019</c:v>
                </c:pt>
                <c:pt idx="57">
                  <c:v>1023</c:v>
                </c:pt>
                <c:pt idx="58">
                  <c:v>1034</c:v>
                </c:pt>
                <c:pt idx="59">
                  <c:v>1035</c:v>
                </c:pt>
                <c:pt idx="60">
                  <c:v>1064</c:v>
                </c:pt>
                <c:pt idx="61">
                  <c:v>1059</c:v>
                </c:pt>
                <c:pt idx="62">
                  <c:v>1071</c:v>
                </c:pt>
                <c:pt idx="63">
                  <c:v>1069</c:v>
                </c:pt>
                <c:pt idx="64">
                  <c:v>1084</c:v>
                </c:pt>
                <c:pt idx="65">
                  <c:v>1100</c:v>
                </c:pt>
                <c:pt idx="66">
                  <c:v>1109</c:v>
                </c:pt>
                <c:pt idx="67">
                  <c:v>1120</c:v>
                </c:pt>
                <c:pt idx="68">
                  <c:v>1120</c:v>
                </c:pt>
                <c:pt idx="69">
                  <c:v>1144</c:v>
                </c:pt>
                <c:pt idx="70">
                  <c:v>1146</c:v>
                </c:pt>
                <c:pt idx="71">
                  <c:v>1147</c:v>
                </c:pt>
                <c:pt idx="72">
                  <c:v>1175</c:v>
                </c:pt>
                <c:pt idx="73">
                  <c:v>1171</c:v>
                </c:pt>
                <c:pt idx="74">
                  <c:v>1195</c:v>
                </c:pt>
                <c:pt idx="75">
                  <c:v>1176</c:v>
                </c:pt>
                <c:pt idx="76">
                  <c:v>1194</c:v>
                </c:pt>
                <c:pt idx="77">
                  <c:v>1226</c:v>
                </c:pt>
                <c:pt idx="78">
                  <c:v>1233</c:v>
                </c:pt>
                <c:pt idx="79">
                  <c:v>1250</c:v>
                </c:pt>
                <c:pt idx="80">
                  <c:v>1270</c:v>
                </c:pt>
                <c:pt idx="81">
                  <c:v>1275</c:v>
                </c:pt>
                <c:pt idx="82">
                  <c:v>1287</c:v>
                </c:pt>
                <c:pt idx="83">
                  <c:v>1303</c:v>
                </c:pt>
                <c:pt idx="84">
                  <c:v>1305</c:v>
                </c:pt>
                <c:pt idx="85">
                  <c:v>1317</c:v>
                </c:pt>
                <c:pt idx="86">
                  <c:v>1337</c:v>
                </c:pt>
                <c:pt idx="87">
                  <c:v>1335</c:v>
                </c:pt>
                <c:pt idx="88">
                  <c:v>1337</c:v>
                </c:pt>
                <c:pt idx="89">
                  <c:v>1373</c:v>
                </c:pt>
                <c:pt idx="90">
                  <c:v>1366</c:v>
                </c:pt>
                <c:pt idx="91">
                  <c:v>1384</c:v>
                </c:pt>
                <c:pt idx="92">
                  <c:v>1381</c:v>
                </c:pt>
                <c:pt idx="93">
                  <c:v>1394</c:v>
                </c:pt>
                <c:pt idx="94">
                  <c:v>1411</c:v>
                </c:pt>
                <c:pt idx="95">
                  <c:v>1428</c:v>
                </c:pt>
                <c:pt idx="96">
                  <c:v>1418</c:v>
                </c:pt>
                <c:pt idx="97">
                  <c:v>1436</c:v>
                </c:pt>
                <c:pt idx="98">
                  <c:v>1445</c:v>
                </c:pt>
                <c:pt idx="99">
                  <c:v>1458</c:v>
                </c:pt>
                <c:pt idx="100">
                  <c:v>1477</c:v>
                </c:pt>
                <c:pt idx="101">
                  <c:v>1477</c:v>
                </c:pt>
                <c:pt idx="102">
                  <c:v>1493</c:v>
                </c:pt>
                <c:pt idx="103">
                  <c:v>1508</c:v>
                </c:pt>
                <c:pt idx="104">
                  <c:v>1499</c:v>
                </c:pt>
                <c:pt idx="105">
                  <c:v>1536</c:v>
                </c:pt>
                <c:pt idx="106">
                  <c:v>1536</c:v>
                </c:pt>
                <c:pt idx="107">
                  <c:v>1528</c:v>
                </c:pt>
                <c:pt idx="108">
                  <c:v>1548</c:v>
                </c:pt>
                <c:pt idx="109">
                  <c:v>1551</c:v>
                </c:pt>
                <c:pt idx="110">
                  <c:v>1553</c:v>
                </c:pt>
                <c:pt idx="111">
                  <c:v>1580</c:v>
                </c:pt>
                <c:pt idx="112">
                  <c:v>1577</c:v>
                </c:pt>
                <c:pt idx="113">
                  <c:v>1590</c:v>
                </c:pt>
                <c:pt idx="114">
                  <c:v>1597</c:v>
                </c:pt>
                <c:pt idx="115">
                  <c:v>1595</c:v>
                </c:pt>
                <c:pt idx="116">
                  <c:v>1616</c:v>
                </c:pt>
                <c:pt idx="117">
                  <c:v>1612</c:v>
                </c:pt>
                <c:pt idx="118">
                  <c:v>1615</c:v>
                </c:pt>
                <c:pt idx="119">
                  <c:v>1622</c:v>
                </c:pt>
                <c:pt idx="120">
                  <c:v>1646</c:v>
                </c:pt>
                <c:pt idx="121">
                  <c:v>1673</c:v>
                </c:pt>
                <c:pt idx="122">
                  <c:v>1685</c:v>
                </c:pt>
                <c:pt idx="123">
                  <c:v>1659</c:v>
                </c:pt>
                <c:pt idx="124">
                  <c:v>1665</c:v>
                </c:pt>
                <c:pt idx="125">
                  <c:v>1680</c:v>
                </c:pt>
                <c:pt idx="126">
                  <c:v>1688</c:v>
                </c:pt>
                <c:pt idx="127">
                  <c:v>1693</c:v>
                </c:pt>
                <c:pt idx="128">
                  <c:v>1711</c:v>
                </c:pt>
                <c:pt idx="129">
                  <c:v>1723</c:v>
                </c:pt>
                <c:pt idx="130">
                  <c:v>1727</c:v>
                </c:pt>
                <c:pt idx="131">
                  <c:v>1735</c:v>
                </c:pt>
                <c:pt idx="132">
                  <c:v>1741</c:v>
                </c:pt>
                <c:pt idx="133">
                  <c:v>1747</c:v>
                </c:pt>
                <c:pt idx="134">
                  <c:v>1749</c:v>
                </c:pt>
                <c:pt idx="135">
                  <c:v>1772</c:v>
                </c:pt>
                <c:pt idx="136">
                  <c:v>1773</c:v>
                </c:pt>
                <c:pt idx="137">
                  <c:v>1778</c:v>
                </c:pt>
                <c:pt idx="138">
                  <c:v>1790</c:v>
                </c:pt>
                <c:pt idx="139">
                  <c:v>1796</c:v>
                </c:pt>
                <c:pt idx="140">
                  <c:v>1800</c:v>
                </c:pt>
                <c:pt idx="141">
                  <c:v>1800</c:v>
                </c:pt>
                <c:pt idx="142">
                  <c:v>1803</c:v>
                </c:pt>
                <c:pt idx="143">
                  <c:v>1829</c:v>
                </c:pt>
                <c:pt idx="144">
                  <c:v>1833</c:v>
                </c:pt>
                <c:pt idx="145">
                  <c:v>1839</c:v>
                </c:pt>
                <c:pt idx="146">
                  <c:v>1839</c:v>
                </c:pt>
                <c:pt idx="147">
                  <c:v>1842</c:v>
                </c:pt>
                <c:pt idx="148">
                  <c:v>1853</c:v>
                </c:pt>
                <c:pt idx="149">
                  <c:v>1870</c:v>
                </c:pt>
                <c:pt idx="150">
                  <c:v>1854</c:v>
                </c:pt>
                <c:pt idx="151">
                  <c:v>1874</c:v>
                </c:pt>
                <c:pt idx="152">
                  <c:v>1895</c:v>
                </c:pt>
                <c:pt idx="153">
                  <c:v>1891</c:v>
                </c:pt>
                <c:pt idx="154">
                  <c:v>1893</c:v>
                </c:pt>
                <c:pt idx="155">
                  <c:v>1896</c:v>
                </c:pt>
                <c:pt idx="156">
                  <c:v>1897</c:v>
                </c:pt>
                <c:pt idx="157">
                  <c:v>1913</c:v>
                </c:pt>
                <c:pt idx="158">
                  <c:v>1915</c:v>
                </c:pt>
                <c:pt idx="159">
                  <c:v>1919</c:v>
                </c:pt>
                <c:pt idx="160">
                  <c:v>1920</c:v>
                </c:pt>
                <c:pt idx="161">
                  <c:v>1934</c:v>
                </c:pt>
                <c:pt idx="162">
                  <c:v>1950</c:v>
                </c:pt>
                <c:pt idx="163">
                  <c:v>1949</c:v>
                </c:pt>
                <c:pt idx="164">
                  <c:v>1962</c:v>
                </c:pt>
                <c:pt idx="165">
                  <c:v>1956</c:v>
                </c:pt>
                <c:pt idx="166">
                  <c:v>1980</c:v>
                </c:pt>
                <c:pt idx="167">
                  <c:v>1982</c:v>
                </c:pt>
                <c:pt idx="168">
                  <c:v>1977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B91-46E8-939A-9D67C4D3AD36}"/>
            </c:ext>
          </c:extLst>
        </c:ser>
        <c:ser>
          <c:idx val="7"/>
          <c:order val="7"/>
          <c:tx>
            <c:strRef>
              <c:f>Sheet1!$Q$4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Sheet1!$A$5:$A$1005</c:f>
              <c:strCache>
                <c:ptCount val="169"/>
                <c:pt idx="0">
                  <c:v>Time [s]</c:v>
                </c:pt>
                <c:pt idx="1">
                  <c:v>0</c:v>
                </c:pt>
                <c:pt idx="2">
                  <c:v>299.454</c:v>
                </c:pt>
                <c:pt idx="3">
                  <c:v>599.438</c:v>
                </c:pt>
                <c:pt idx="4">
                  <c:v>899.42</c:v>
                </c:pt>
                <c:pt idx="5">
                  <c:v>1199.409</c:v>
                </c:pt>
                <c:pt idx="6">
                  <c:v>1499.403</c:v>
                </c:pt>
                <c:pt idx="7">
                  <c:v>1799.392</c:v>
                </c:pt>
                <c:pt idx="8">
                  <c:v>2099.39</c:v>
                </c:pt>
                <c:pt idx="9">
                  <c:v>2399.38</c:v>
                </c:pt>
                <c:pt idx="10">
                  <c:v>2699.361</c:v>
                </c:pt>
                <c:pt idx="11">
                  <c:v>2999.339</c:v>
                </c:pt>
                <c:pt idx="12">
                  <c:v>3299.349</c:v>
                </c:pt>
                <c:pt idx="13">
                  <c:v>3599.342</c:v>
                </c:pt>
                <c:pt idx="14">
                  <c:v>3899.329</c:v>
                </c:pt>
                <c:pt idx="15">
                  <c:v>4199.299</c:v>
                </c:pt>
                <c:pt idx="16">
                  <c:v>4499.281</c:v>
                </c:pt>
                <c:pt idx="17">
                  <c:v>4799.262</c:v>
                </c:pt>
                <c:pt idx="18">
                  <c:v>5099.276</c:v>
                </c:pt>
                <c:pt idx="19">
                  <c:v>5399.263</c:v>
                </c:pt>
                <c:pt idx="20">
                  <c:v>5699.251</c:v>
                </c:pt>
                <c:pt idx="21">
                  <c:v>5999.226</c:v>
                </c:pt>
                <c:pt idx="22">
                  <c:v>6299.207</c:v>
                </c:pt>
                <c:pt idx="23">
                  <c:v>6599.196</c:v>
                </c:pt>
                <c:pt idx="24">
                  <c:v>6899.194</c:v>
                </c:pt>
                <c:pt idx="25">
                  <c:v>7199.172</c:v>
                </c:pt>
                <c:pt idx="26">
                  <c:v>7499.155</c:v>
                </c:pt>
                <c:pt idx="27">
                  <c:v>7799.138</c:v>
                </c:pt>
                <c:pt idx="28">
                  <c:v>8099.127</c:v>
                </c:pt>
                <c:pt idx="29">
                  <c:v>8399.103</c:v>
                </c:pt>
                <c:pt idx="30">
                  <c:v>8699.096</c:v>
                </c:pt>
                <c:pt idx="31">
                  <c:v>8999.068</c:v>
                </c:pt>
                <c:pt idx="32">
                  <c:v>9299.056</c:v>
                </c:pt>
                <c:pt idx="33">
                  <c:v>9599.026</c:v>
                </c:pt>
                <c:pt idx="34">
                  <c:v>9899.013</c:v>
                </c:pt>
                <c:pt idx="35">
                  <c:v>10198.967</c:v>
                </c:pt>
                <c:pt idx="36">
                  <c:v>10498.971</c:v>
                </c:pt>
                <c:pt idx="37">
                  <c:v>10798.955</c:v>
                </c:pt>
                <c:pt idx="38">
                  <c:v>11098.944</c:v>
                </c:pt>
                <c:pt idx="39">
                  <c:v>11398.946</c:v>
                </c:pt>
                <c:pt idx="40">
                  <c:v>11698.933</c:v>
                </c:pt>
                <c:pt idx="41">
                  <c:v>11998.916</c:v>
                </c:pt>
                <c:pt idx="42">
                  <c:v>12298.899</c:v>
                </c:pt>
                <c:pt idx="43">
                  <c:v>12598.889</c:v>
                </c:pt>
                <c:pt idx="44">
                  <c:v>12898.877</c:v>
                </c:pt>
                <c:pt idx="45">
                  <c:v>13198.838</c:v>
                </c:pt>
                <c:pt idx="46">
                  <c:v>13498.817</c:v>
                </c:pt>
                <c:pt idx="47">
                  <c:v>13798.807</c:v>
                </c:pt>
                <c:pt idx="48">
                  <c:v>14098.786</c:v>
                </c:pt>
                <c:pt idx="49">
                  <c:v>14398.772</c:v>
                </c:pt>
                <c:pt idx="50">
                  <c:v>14698.765</c:v>
                </c:pt>
                <c:pt idx="51">
                  <c:v>14998.75</c:v>
                </c:pt>
                <c:pt idx="52">
                  <c:v>15298.735</c:v>
                </c:pt>
                <c:pt idx="53">
                  <c:v>15598.727</c:v>
                </c:pt>
                <c:pt idx="54">
                  <c:v>15898.725</c:v>
                </c:pt>
                <c:pt idx="55">
                  <c:v>16198.689</c:v>
                </c:pt>
                <c:pt idx="56">
                  <c:v>16498.671</c:v>
                </c:pt>
                <c:pt idx="57">
                  <c:v>16798.635</c:v>
                </c:pt>
                <c:pt idx="58">
                  <c:v>17098.612</c:v>
                </c:pt>
                <c:pt idx="59">
                  <c:v>17398.594</c:v>
                </c:pt>
                <c:pt idx="60">
                  <c:v>17698.584</c:v>
                </c:pt>
                <c:pt idx="61">
                  <c:v>17998.564</c:v>
                </c:pt>
                <c:pt idx="62">
                  <c:v>18298.544</c:v>
                </c:pt>
                <c:pt idx="63">
                  <c:v>18598.541</c:v>
                </c:pt>
                <c:pt idx="64">
                  <c:v>18898.54</c:v>
                </c:pt>
                <c:pt idx="65">
                  <c:v>19198.52</c:v>
                </c:pt>
                <c:pt idx="66">
                  <c:v>19498.49</c:v>
                </c:pt>
                <c:pt idx="67">
                  <c:v>19798.469</c:v>
                </c:pt>
                <c:pt idx="68">
                  <c:v>20098.472</c:v>
                </c:pt>
                <c:pt idx="69">
                  <c:v>20398.465</c:v>
                </c:pt>
                <c:pt idx="70">
                  <c:v>20698.459</c:v>
                </c:pt>
                <c:pt idx="71">
                  <c:v>20998.441</c:v>
                </c:pt>
                <c:pt idx="72">
                  <c:v>21298.425</c:v>
                </c:pt>
                <c:pt idx="73">
                  <c:v>21598.409</c:v>
                </c:pt>
                <c:pt idx="74">
                  <c:v>21898.409</c:v>
                </c:pt>
                <c:pt idx="75">
                  <c:v>22198.387</c:v>
                </c:pt>
                <c:pt idx="76">
                  <c:v>22498.385</c:v>
                </c:pt>
                <c:pt idx="77">
                  <c:v>22798.384</c:v>
                </c:pt>
                <c:pt idx="78">
                  <c:v>23098.362</c:v>
                </c:pt>
                <c:pt idx="79">
                  <c:v>23398.326</c:v>
                </c:pt>
                <c:pt idx="80">
                  <c:v>23698.305</c:v>
                </c:pt>
                <c:pt idx="81">
                  <c:v>23998.315</c:v>
                </c:pt>
                <c:pt idx="82">
                  <c:v>24298.293</c:v>
                </c:pt>
                <c:pt idx="83">
                  <c:v>24598.281</c:v>
                </c:pt>
                <c:pt idx="84">
                  <c:v>24898.269</c:v>
                </c:pt>
                <c:pt idx="85">
                  <c:v>25198.257</c:v>
                </c:pt>
                <c:pt idx="86">
                  <c:v>25498.24</c:v>
                </c:pt>
                <c:pt idx="87">
                  <c:v>25798.243</c:v>
                </c:pt>
                <c:pt idx="88">
                  <c:v>26098.211</c:v>
                </c:pt>
                <c:pt idx="89">
                  <c:v>26398.201</c:v>
                </c:pt>
                <c:pt idx="90">
                  <c:v>26698.201</c:v>
                </c:pt>
                <c:pt idx="91">
                  <c:v>26998.185</c:v>
                </c:pt>
                <c:pt idx="92">
                  <c:v>27298.174</c:v>
                </c:pt>
                <c:pt idx="93">
                  <c:v>27598.149</c:v>
                </c:pt>
                <c:pt idx="94">
                  <c:v>27898.135</c:v>
                </c:pt>
                <c:pt idx="95">
                  <c:v>28198.134</c:v>
                </c:pt>
                <c:pt idx="96">
                  <c:v>28498.118</c:v>
                </c:pt>
                <c:pt idx="97">
                  <c:v>28798.113</c:v>
                </c:pt>
                <c:pt idx="98">
                  <c:v>29098.074</c:v>
                </c:pt>
                <c:pt idx="99">
                  <c:v>29398.065</c:v>
                </c:pt>
                <c:pt idx="100">
                  <c:v>29698.054</c:v>
                </c:pt>
                <c:pt idx="101">
                  <c:v>29998.038</c:v>
                </c:pt>
                <c:pt idx="102">
                  <c:v>30298.035</c:v>
                </c:pt>
                <c:pt idx="103">
                  <c:v>30598.023</c:v>
                </c:pt>
                <c:pt idx="104">
                  <c:v>30898.022</c:v>
                </c:pt>
                <c:pt idx="105">
                  <c:v>31197.993</c:v>
                </c:pt>
                <c:pt idx="106">
                  <c:v>31497.987</c:v>
                </c:pt>
                <c:pt idx="107">
                  <c:v>31797.979</c:v>
                </c:pt>
                <c:pt idx="108">
                  <c:v>32097.972</c:v>
                </c:pt>
                <c:pt idx="109">
                  <c:v>32397.956</c:v>
                </c:pt>
                <c:pt idx="110">
                  <c:v>32697.94</c:v>
                </c:pt>
                <c:pt idx="111">
                  <c:v>32997.934</c:v>
                </c:pt>
                <c:pt idx="112">
                  <c:v>33297.922</c:v>
                </c:pt>
                <c:pt idx="113">
                  <c:v>33597.91</c:v>
                </c:pt>
                <c:pt idx="114">
                  <c:v>33897.884</c:v>
                </c:pt>
                <c:pt idx="115">
                  <c:v>34197.88</c:v>
                </c:pt>
                <c:pt idx="116">
                  <c:v>34497.845</c:v>
                </c:pt>
                <c:pt idx="117">
                  <c:v>34797.855</c:v>
                </c:pt>
                <c:pt idx="118">
                  <c:v>35097.833</c:v>
                </c:pt>
                <c:pt idx="119">
                  <c:v>35397.815</c:v>
                </c:pt>
                <c:pt idx="120">
                  <c:v>35697.828</c:v>
                </c:pt>
                <c:pt idx="121">
                  <c:v>35997.799</c:v>
                </c:pt>
                <c:pt idx="122">
                  <c:v>36297.783</c:v>
                </c:pt>
                <c:pt idx="123">
                  <c:v>36597.755</c:v>
                </c:pt>
                <c:pt idx="124">
                  <c:v>36897.746</c:v>
                </c:pt>
                <c:pt idx="125">
                  <c:v>37197.704</c:v>
                </c:pt>
                <c:pt idx="126">
                  <c:v>37497.689</c:v>
                </c:pt>
                <c:pt idx="127">
                  <c:v>37797.703</c:v>
                </c:pt>
                <c:pt idx="128">
                  <c:v>38097.695</c:v>
                </c:pt>
                <c:pt idx="129">
                  <c:v>38397.668</c:v>
                </c:pt>
                <c:pt idx="130">
                  <c:v>38697.665</c:v>
                </c:pt>
                <c:pt idx="131">
                  <c:v>38997.649</c:v>
                </c:pt>
                <c:pt idx="132">
                  <c:v>39297.633</c:v>
                </c:pt>
                <c:pt idx="133">
                  <c:v>39597.633</c:v>
                </c:pt>
                <c:pt idx="134">
                  <c:v>39897.625</c:v>
                </c:pt>
                <c:pt idx="135">
                  <c:v>40197.604</c:v>
                </c:pt>
                <c:pt idx="136">
                  <c:v>40497.596</c:v>
                </c:pt>
                <c:pt idx="137">
                  <c:v>40797.584</c:v>
                </c:pt>
                <c:pt idx="138">
                  <c:v>41097.568</c:v>
                </c:pt>
                <c:pt idx="139">
                  <c:v>41397.558</c:v>
                </c:pt>
                <c:pt idx="140">
                  <c:v>41697.539</c:v>
                </c:pt>
                <c:pt idx="141">
                  <c:v>41997.509</c:v>
                </c:pt>
                <c:pt idx="142">
                  <c:v>42297.51</c:v>
                </c:pt>
                <c:pt idx="143">
                  <c:v>42597.497</c:v>
                </c:pt>
                <c:pt idx="144">
                  <c:v>42897.49</c:v>
                </c:pt>
                <c:pt idx="145">
                  <c:v>43197.483</c:v>
                </c:pt>
                <c:pt idx="146">
                  <c:v>43497.472</c:v>
                </c:pt>
                <c:pt idx="147">
                  <c:v>43797.459</c:v>
                </c:pt>
                <c:pt idx="148">
                  <c:v>44097.446</c:v>
                </c:pt>
                <c:pt idx="149">
                  <c:v>44397.428</c:v>
                </c:pt>
                <c:pt idx="150">
                  <c:v>44697.424</c:v>
                </c:pt>
                <c:pt idx="151">
                  <c:v>44997.424</c:v>
                </c:pt>
                <c:pt idx="152">
                  <c:v>45297.403</c:v>
                </c:pt>
                <c:pt idx="153">
                  <c:v>45597.389</c:v>
                </c:pt>
                <c:pt idx="154">
                  <c:v>45897.375</c:v>
                </c:pt>
                <c:pt idx="155">
                  <c:v>46197.365</c:v>
                </c:pt>
                <c:pt idx="156">
                  <c:v>46497.355</c:v>
                </c:pt>
                <c:pt idx="157">
                  <c:v>46797.327</c:v>
                </c:pt>
                <c:pt idx="158">
                  <c:v>47097.321</c:v>
                </c:pt>
                <c:pt idx="159">
                  <c:v>47397.311</c:v>
                </c:pt>
                <c:pt idx="160">
                  <c:v>47697.293</c:v>
                </c:pt>
                <c:pt idx="161">
                  <c:v>47997.281</c:v>
                </c:pt>
                <c:pt idx="162">
                  <c:v>48297.271</c:v>
                </c:pt>
                <c:pt idx="163">
                  <c:v>48597.261</c:v>
                </c:pt>
                <c:pt idx="164">
                  <c:v>48897.249</c:v>
                </c:pt>
                <c:pt idx="165">
                  <c:v>49197.226</c:v>
                </c:pt>
                <c:pt idx="166">
                  <c:v>49497.212</c:v>
                </c:pt>
                <c:pt idx="167">
                  <c:v>49797.2</c:v>
                </c:pt>
                <c:pt idx="168">
                  <c:v>50097.184</c:v>
                </c:pt>
              </c:strCache>
            </c:strRef>
          </c:xVal>
          <c:yVal>
            <c:numRef>
              <c:f>Sheet1!$Q$5:$Q$1005</c:f>
              <c:numCache>
                <c:formatCode>General</c:formatCode>
                <c:ptCount val="1001"/>
                <c:pt idx="0">
                  <c:v>0</c:v>
                </c:pt>
                <c:pt idx="1">
                  <c:v>660</c:v>
                </c:pt>
                <c:pt idx="2">
                  <c:v>590</c:v>
                </c:pt>
                <c:pt idx="3">
                  <c:v>583</c:v>
                </c:pt>
                <c:pt idx="4">
                  <c:v>577</c:v>
                </c:pt>
                <c:pt idx="5">
                  <c:v>606</c:v>
                </c:pt>
                <c:pt idx="6">
                  <c:v>611</c:v>
                </c:pt>
                <c:pt idx="7">
                  <c:v>630</c:v>
                </c:pt>
                <c:pt idx="8">
                  <c:v>635</c:v>
                </c:pt>
                <c:pt idx="9">
                  <c:v>645</c:v>
                </c:pt>
                <c:pt idx="10">
                  <c:v>654</c:v>
                </c:pt>
                <c:pt idx="11">
                  <c:v>657</c:v>
                </c:pt>
                <c:pt idx="12">
                  <c:v>655</c:v>
                </c:pt>
                <c:pt idx="13">
                  <c:v>657</c:v>
                </c:pt>
                <c:pt idx="14">
                  <c:v>661</c:v>
                </c:pt>
                <c:pt idx="15">
                  <c:v>676</c:v>
                </c:pt>
                <c:pt idx="16">
                  <c:v>680</c:v>
                </c:pt>
                <c:pt idx="17">
                  <c:v>681</c:v>
                </c:pt>
                <c:pt idx="18">
                  <c:v>695</c:v>
                </c:pt>
                <c:pt idx="19">
                  <c:v>700</c:v>
                </c:pt>
                <c:pt idx="20">
                  <c:v>707</c:v>
                </c:pt>
                <c:pt idx="21">
                  <c:v>712</c:v>
                </c:pt>
                <c:pt idx="22">
                  <c:v>730</c:v>
                </c:pt>
                <c:pt idx="23">
                  <c:v>706</c:v>
                </c:pt>
                <c:pt idx="24">
                  <c:v>724</c:v>
                </c:pt>
                <c:pt idx="25">
                  <c:v>730</c:v>
                </c:pt>
                <c:pt idx="26">
                  <c:v>725</c:v>
                </c:pt>
                <c:pt idx="27">
                  <c:v>744</c:v>
                </c:pt>
                <c:pt idx="28">
                  <c:v>735</c:v>
                </c:pt>
                <c:pt idx="29">
                  <c:v>755</c:v>
                </c:pt>
                <c:pt idx="30">
                  <c:v>741</c:v>
                </c:pt>
                <c:pt idx="31">
                  <c:v>743</c:v>
                </c:pt>
                <c:pt idx="32">
                  <c:v>744</c:v>
                </c:pt>
                <c:pt idx="33">
                  <c:v>757</c:v>
                </c:pt>
                <c:pt idx="34">
                  <c:v>744</c:v>
                </c:pt>
                <c:pt idx="35">
                  <c:v>755</c:v>
                </c:pt>
                <c:pt idx="36">
                  <c:v>761</c:v>
                </c:pt>
                <c:pt idx="37">
                  <c:v>765</c:v>
                </c:pt>
                <c:pt idx="38">
                  <c:v>764</c:v>
                </c:pt>
                <c:pt idx="39">
                  <c:v>771</c:v>
                </c:pt>
                <c:pt idx="40">
                  <c:v>783</c:v>
                </c:pt>
                <c:pt idx="41">
                  <c:v>779</c:v>
                </c:pt>
                <c:pt idx="42">
                  <c:v>779</c:v>
                </c:pt>
                <c:pt idx="43">
                  <c:v>807</c:v>
                </c:pt>
                <c:pt idx="44">
                  <c:v>798</c:v>
                </c:pt>
                <c:pt idx="45">
                  <c:v>802</c:v>
                </c:pt>
                <c:pt idx="46">
                  <c:v>810</c:v>
                </c:pt>
                <c:pt idx="47">
                  <c:v>825</c:v>
                </c:pt>
                <c:pt idx="48">
                  <c:v>827</c:v>
                </c:pt>
                <c:pt idx="49">
                  <c:v>837</c:v>
                </c:pt>
                <c:pt idx="50">
                  <c:v>816</c:v>
                </c:pt>
                <c:pt idx="51">
                  <c:v>846</c:v>
                </c:pt>
                <c:pt idx="52">
                  <c:v>846</c:v>
                </c:pt>
                <c:pt idx="53">
                  <c:v>854</c:v>
                </c:pt>
                <c:pt idx="54">
                  <c:v>855</c:v>
                </c:pt>
                <c:pt idx="55">
                  <c:v>866</c:v>
                </c:pt>
                <c:pt idx="56">
                  <c:v>875</c:v>
                </c:pt>
                <c:pt idx="57">
                  <c:v>880</c:v>
                </c:pt>
                <c:pt idx="58">
                  <c:v>872</c:v>
                </c:pt>
                <c:pt idx="59">
                  <c:v>882</c:v>
                </c:pt>
                <c:pt idx="60">
                  <c:v>888</c:v>
                </c:pt>
                <c:pt idx="61">
                  <c:v>894</c:v>
                </c:pt>
                <c:pt idx="62">
                  <c:v>906</c:v>
                </c:pt>
                <c:pt idx="63">
                  <c:v>905</c:v>
                </c:pt>
                <c:pt idx="64">
                  <c:v>906</c:v>
                </c:pt>
                <c:pt idx="65">
                  <c:v>926</c:v>
                </c:pt>
                <c:pt idx="66">
                  <c:v>924</c:v>
                </c:pt>
                <c:pt idx="67">
                  <c:v>934</c:v>
                </c:pt>
                <c:pt idx="68">
                  <c:v>921</c:v>
                </c:pt>
                <c:pt idx="69">
                  <c:v>942</c:v>
                </c:pt>
                <c:pt idx="70">
                  <c:v>930</c:v>
                </c:pt>
                <c:pt idx="71">
                  <c:v>936</c:v>
                </c:pt>
                <c:pt idx="72">
                  <c:v>947</c:v>
                </c:pt>
                <c:pt idx="73">
                  <c:v>974</c:v>
                </c:pt>
                <c:pt idx="74">
                  <c:v>943</c:v>
                </c:pt>
                <c:pt idx="75">
                  <c:v>948</c:v>
                </c:pt>
                <c:pt idx="76">
                  <c:v>953</c:v>
                </c:pt>
                <c:pt idx="77">
                  <c:v>962</c:v>
                </c:pt>
                <c:pt idx="78">
                  <c:v>974</c:v>
                </c:pt>
                <c:pt idx="79">
                  <c:v>975</c:v>
                </c:pt>
                <c:pt idx="80">
                  <c:v>964</c:v>
                </c:pt>
                <c:pt idx="81">
                  <c:v>973</c:v>
                </c:pt>
                <c:pt idx="82">
                  <c:v>956</c:v>
                </c:pt>
                <c:pt idx="83">
                  <c:v>972</c:v>
                </c:pt>
                <c:pt idx="84">
                  <c:v>977</c:v>
                </c:pt>
                <c:pt idx="85">
                  <c:v>973</c:v>
                </c:pt>
                <c:pt idx="86">
                  <c:v>972</c:v>
                </c:pt>
                <c:pt idx="87">
                  <c:v>977</c:v>
                </c:pt>
                <c:pt idx="88">
                  <c:v>982</c:v>
                </c:pt>
                <c:pt idx="89">
                  <c:v>979</c:v>
                </c:pt>
                <c:pt idx="90">
                  <c:v>984</c:v>
                </c:pt>
                <c:pt idx="91">
                  <c:v>995</c:v>
                </c:pt>
                <c:pt idx="92">
                  <c:v>992</c:v>
                </c:pt>
                <c:pt idx="93">
                  <c:v>988</c:v>
                </c:pt>
                <c:pt idx="94">
                  <c:v>986</c:v>
                </c:pt>
                <c:pt idx="95">
                  <c:v>997</c:v>
                </c:pt>
                <c:pt idx="96">
                  <c:v>988</c:v>
                </c:pt>
                <c:pt idx="97">
                  <c:v>998</c:v>
                </c:pt>
                <c:pt idx="98">
                  <c:v>997</c:v>
                </c:pt>
                <c:pt idx="99">
                  <c:v>998</c:v>
                </c:pt>
                <c:pt idx="100">
                  <c:v>1006</c:v>
                </c:pt>
                <c:pt idx="101">
                  <c:v>997</c:v>
                </c:pt>
                <c:pt idx="102">
                  <c:v>1010</c:v>
                </c:pt>
                <c:pt idx="103">
                  <c:v>1010</c:v>
                </c:pt>
                <c:pt idx="104">
                  <c:v>1013</c:v>
                </c:pt>
                <c:pt idx="105">
                  <c:v>1013</c:v>
                </c:pt>
                <c:pt idx="106">
                  <c:v>1025</c:v>
                </c:pt>
                <c:pt idx="107">
                  <c:v>1021</c:v>
                </c:pt>
                <c:pt idx="108">
                  <c:v>1018</c:v>
                </c:pt>
                <c:pt idx="109">
                  <c:v>1032</c:v>
                </c:pt>
                <c:pt idx="110">
                  <c:v>1027</c:v>
                </c:pt>
                <c:pt idx="111">
                  <c:v>1028</c:v>
                </c:pt>
                <c:pt idx="112">
                  <c:v>1026</c:v>
                </c:pt>
                <c:pt idx="113">
                  <c:v>1029</c:v>
                </c:pt>
                <c:pt idx="114">
                  <c:v>1038</c:v>
                </c:pt>
                <c:pt idx="115">
                  <c:v>1046</c:v>
                </c:pt>
                <c:pt idx="116">
                  <c:v>1049</c:v>
                </c:pt>
                <c:pt idx="117">
                  <c:v>1050</c:v>
                </c:pt>
                <c:pt idx="118">
                  <c:v>1058</c:v>
                </c:pt>
                <c:pt idx="119">
                  <c:v>1047</c:v>
                </c:pt>
                <c:pt idx="120">
                  <c:v>1044</c:v>
                </c:pt>
                <c:pt idx="121">
                  <c:v>1051</c:v>
                </c:pt>
                <c:pt idx="122">
                  <c:v>1057</c:v>
                </c:pt>
                <c:pt idx="123">
                  <c:v>1070</c:v>
                </c:pt>
                <c:pt idx="124">
                  <c:v>1058</c:v>
                </c:pt>
                <c:pt idx="125">
                  <c:v>1063</c:v>
                </c:pt>
                <c:pt idx="126">
                  <c:v>1062</c:v>
                </c:pt>
                <c:pt idx="127">
                  <c:v>1071</c:v>
                </c:pt>
                <c:pt idx="128">
                  <c:v>1058</c:v>
                </c:pt>
                <c:pt idx="129">
                  <c:v>1085</c:v>
                </c:pt>
                <c:pt idx="130">
                  <c:v>1074</c:v>
                </c:pt>
                <c:pt idx="131">
                  <c:v>1073</c:v>
                </c:pt>
                <c:pt idx="132">
                  <c:v>1086</c:v>
                </c:pt>
                <c:pt idx="133">
                  <c:v>1080</c:v>
                </c:pt>
                <c:pt idx="134">
                  <c:v>1091</c:v>
                </c:pt>
                <c:pt idx="135">
                  <c:v>1090</c:v>
                </c:pt>
                <c:pt idx="136">
                  <c:v>1087</c:v>
                </c:pt>
                <c:pt idx="137">
                  <c:v>1094</c:v>
                </c:pt>
                <c:pt idx="138">
                  <c:v>1088</c:v>
                </c:pt>
                <c:pt idx="139">
                  <c:v>1083</c:v>
                </c:pt>
                <c:pt idx="140">
                  <c:v>1096</c:v>
                </c:pt>
                <c:pt idx="141">
                  <c:v>1100</c:v>
                </c:pt>
                <c:pt idx="142">
                  <c:v>1099</c:v>
                </c:pt>
                <c:pt idx="143">
                  <c:v>1104</c:v>
                </c:pt>
                <c:pt idx="144">
                  <c:v>1093</c:v>
                </c:pt>
                <c:pt idx="145">
                  <c:v>1106</c:v>
                </c:pt>
                <c:pt idx="146">
                  <c:v>1105</c:v>
                </c:pt>
                <c:pt idx="147">
                  <c:v>1111</c:v>
                </c:pt>
                <c:pt idx="148">
                  <c:v>1114</c:v>
                </c:pt>
                <c:pt idx="149">
                  <c:v>1116</c:v>
                </c:pt>
                <c:pt idx="150">
                  <c:v>1108</c:v>
                </c:pt>
                <c:pt idx="151">
                  <c:v>1110</c:v>
                </c:pt>
                <c:pt idx="152">
                  <c:v>1122</c:v>
                </c:pt>
                <c:pt idx="153">
                  <c:v>1122</c:v>
                </c:pt>
                <c:pt idx="154">
                  <c:v>1126</c:v>
                </c:pt>
                <c:pt idx="155">
                  <c:v>1123</c:v>
                </c:pt>
                <c:pt idx="156">
                  <c:v>1130</c:v>
                </c:pt>
                <c:pt idx="157">
                  <c:v>1125</c:v>
                </c:pt>
                <c:pt idx="158">
                  <c:v>1125</c:v>
                </c:pt>
                <c:pt idx="159">
                  <c:v>1129</c:v>
                </c:pt>
                <c:pt idx="160">
                  <c:v>1134</c:v>
                </c:pt>
                <c:pt idx="161">
                  <c:v>1137</c:v>
                </c:pt>
                <c:pt idx="162">
                  <c:v>1145</c:v>
                </c:pt>
                <c:pt idx="163">
                  <c:v>1148</c:v>
                </c:pt>
                <c:pt idx="164">
                  <c:v>1143</c:v>
                </c:pt>
                <c:pt idx="165">
                  <c:v>1146</c:v>
                </c:pt>
                <c:pt idx="166">
                  <c:v>1144</c:v>
                </c:pt>
                <c:pt idx="167">
                  <c:v>1152</c:v>
                </c:pt>
                <c:pt idx="168">
                  <c:v>1138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B91-46E8-939A-9D67C4D3A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446312"/>
        <c:axId val="415446640"/>
      </c:scatterChart>
      <c:valAx>
        <c:axId val="41544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46640"/>
        <c:crosses val="autoZero"/>
        <c:crossBetween val="midCat"/>
      </c:valAx>
      <c:valAx>
        <c:axId val="41544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46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Sheet1!$I$5</c:f>
              <c:strCache>
                <c:ptCount val="1"/>
                <c:pt idx="0">
                  <c:v>E8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Sheet1!$A$6:$A$173</c:f>
              <c:numCache>
                <c:formatCode>General</c:formatCode>
                <c:ptCount val="168"/>
                <c:pt idx="0">
                  <c:v>0</c:v>
                </c:pt>
                <c:pt idx="1">
                  <c:v>299.45400000000001</c:v>
                </c:pt>
                <c:pt idx="2">
                  <c:v>599.43799999999999</c:v>
                </c:pt>
                <c:pt idx="3">
                  <c:v>899.42</c:v>
                </c:pt>
                <c:pt idx="4">
                  <c:v>1199.4090000000001</c:v>
                </c:pt>
                <c:pt idx="5">
                  <c:v>1499.403</c:v>
                </c:pt>
                <c:pt idx="6">
                  <c:v>1799.3920000000001</c:v>
                </c:pt>
                <c:pt idx="7">
                  <c:v>2099.39</c:v>
                </c:pt>
                <c:pt idx="8">
                  <c:v>2399.38</c:v>
                </c:pt>
                <c:pt idx="9">
                  <c:v>2699.3609999999999</c:v>
                </c:pt>
                <c:pt idx="10">
                  <c:v>2999.3389999999999</c:v>
                </c:pt>
                <c:pt idx="11">
                  <c:v>3299.3490000000002</c:v>
                </c:pt>
                <c:pt idx="12">
                  <c:v>3599.3420000000001</c:v>
                </c:pt>
                <c:pt idx="13">
                  <c:v>3899.3290000000002</c:v>
                </c:pt>
                <c:pt idx="14">
                  <c:v>4199.299</c:v>
                </c:pt>
                <c:pt idx="15">
                  <c:v>4499.2809999999999</c:v>
                </c:pt>
                <c:pt idx="16">
                  <c:v>4799.2619999999997</c:v>
                </c:pt>
                <c:pt idx="17">
                  <c:v>5099.2759999999998</c:v>
                </c:pt>
                <c:pt idx="18">
                  <c:v>5399.2629999999999</c:v>
                </c:pt>
                <c:pt idx="19">
                  <c:v>5699.2510000000002</c:v>
                </c:pt>
                <c:pt idx="20">
                  <c:v>5999.2259999999997</c:v>
                </c:pt>
                <c:pt idx="21">
                  <c:v>6299.2070000000003</c:v>
                </c:pt>
                <c:pt idx="22">
                  <c:v>6599.1959999999999</c:v>
                </c:pt>
                <c:pt idx="23">
                  <c:v>6899.1940000000004</c:v>
                </c:pt>
                <c:pt idx="24">
                  <c:v>7199.1719999999996</c:v>
                </c:pt>
                <c:pt idx="25">
                  <c:v>7499.1549999999997</c:v>
                </c:pt>
                <c:pt idx="26">
                  <c:v>7799.1379999999999</c:v>
                </c:pt>
                <c:pt idx="27">
                  <c:v>8099.1270000000004</c:v>
                </c:pt>
                <c:pt idx="28">
                  <c:v>8399.1029999999992</c:v>
                </c:pt>
                <c:pt idx="29">
                  <c:v>8699.0959999999995</c:v>
                </c:pt>
                <c:pt idx="30">
                  <c:v>8999.0679999999993</c:v>
                </c:pt>
                <c:pt idx="31">
                  <c:v>9299.0560000000005</c:v>
                </c:pt>
                <c:pt idx="32">
                  <c:v>9599.0259999999998</c:v>
                </c:pt>
                <c:pt idx="33">
                  <c:v>9899.0130000000008</c:v>
                </c:pt>
                <c:pt idx="34">
                  <c:v>10198.967000000001</c:v>
                </c:pt>
                <c:pt idx="35">
                  <c:v>10498.971</c:v>
                </c:pt>
                <c:pt idx="36">
                  <c:v>10798.955</c:v>
                </c:pt>
                <c:pt idx="37">
                  <c:v>11098.944</c:v>
                </c:pt>
                <c:pt idx="38">
                  <c:v>11398.946</c:v>
                </c:pt>
                <c:pt idx="39">
                  <c:v>11698.933000000001</c:v>
                </c:pt>
                <c:pt idx="40">
                  <c:v>11998.915999999999</c:v>
                </c:pt>
                <c:pt idx="41">
                  <c:v>12298.898999999999</c:v>
                </c:pt>
                <c:pt idx="42">
                  <c:v>12598.888999999999</c:v>
                </c:pt>
                <c:pt idx="43">
                  <c:v>12898.877</c:v>
                </c:pt>
                <c:pt idx="44">
                  <c:v>13198.838</c:v>
                </c:pt>
                <c:pt idx="45">
                  <c:v>13498.816999999999</c:v>
                </c:pt>
                <c:pt idx="46">
                  <c:v>13798.807000000001</c:v>
                </c:pt>
                <c:pt idx="47">
                  <c:v>14098.786</c:v>
                </c:pt>
                <c:pt idx="48">
                  <c:v>14398.772000000001</c:v>
                </c:pt>
                <c:pt idx="49">
                  <c:v>14698.764999999999</c:v>
                </c:pt>
                <c:pt idx="50">
                  <c:v>14998.75</c:v>
                </c:pt>
                <c:pt idx="51">
                  <c:v>15298.735000000001</c:v>
                </c:pt>
                <c:pt idx="52">
                  <c:v>15598.727000000001</c:v>
                </c:pt>
                <c:pt idx="53">
                  <c:v>15898.725</c:v>
                </c:pt>
                <c:pt idx="54">
                  <c:v>16198.689</c:v>
                </c:pt>
                <c:pt idx="55">
                  <c:v>16498.670999999998</c:v>
                </c:pt>
                <c:pt idx="56">
                  <c:v>16798.634999999998</c:v>
                </c:pt>
                <c:pt idx="57">
                  <c:v>17098.612000000001</c:v>
                </c:pt>
                <c:pt idx="58">
                  <c:v>17398.594000000001</c:v>
                </c:pt>
                <c:pt idx="59">
                  <c:v>17698.583999999999</c:v>
                </c:pt>
                <c:pt idx="60">
                  <c:v>17998.563999999998</c:v>
                </c:pt>
                <c:pt idx="61">
                  <c:v>18298.544000000002</c:v>
                </c:pt>
                <c:pt idx="62">
                  <c:v>18598.541000000001</c:v>
                </c:pt>
                <c:pt idx="63">
                  <c:v>18898.54</c:v>
                </c:pt>
                <c:pt idx="64">
                  <c:v>19198.52</c:v>
                </c:pt>
                <c:pt idx="65">
                  <c:v>19498.490000000002</c:v>
                </c:pt>
                <c:pt idx="66">
                  <c:v>19798.469000000001</c:v>
                </c:pt>
                <c:pt idx="67">
                  <c:v>20098.472000000002</c:v>
                </c:pt>
                <c:pt idx="68">
                  <c:v>20398.465</c:v>
                </c:pt>
                <c:pt idx="69">
                  <c:v>20698.458999999999</c:v>
                </c:pt>
                <c:pt idx="70">
                  <c:v>20998.440999999999</c:v>
                </c:pt>
                <c:pt idx="71">
                  <c:v>21298.424999999999</c:v>
                </c:pt>
                <c:pt idx="72">
                  <c:v>21598.409</c:v>
                </c:pt>
                <c:pt idx="73">
                  <c:v>21898.409</c:v>
                </c:pt>
                <c:pt idx="74">
                  <c:v>22198.386999999999</c:v>
                </c:pt>
                <c:pt idx="75">
                  <c:v>22498.384999999998</c:v>
                </c:pt>
                <c:pt idx="76">
                  <c:v>22798.383999999998</c:v>
                </c:pt>
                <c:pt idx="77">
                  <c:v>23098.362000000001</c:v>
                </c:pt>
                <c:pt idx="78">
                  <c:v>23398.326000000001</c:v>
                </c:pt>
                <c:pt idx="79">
                  <c:v>23698.305</c:v>
                </c:pt>
                <c:pt idx="80">
                  <c:v>23998.314999999999</c:v>
                </c:pt>
                <c:pt idx="81">
                  <c:v>24298.293000000001</c:v>
                </c:pt>
                <c:pt idx="82">
                  <c:v>24598.280999999999</c:v>
                </c:pt>
                <c:pt idx="83">
                  <c:v>24898.269</c:v>
                </c:pt>
                <c:pt idx="84">
                  <c:v>25198.257000000001</c:v>
                </c:pt>
                <c:pt idx="85">
                  <c:v>25498.240000000002</c:v>
                </c:pt>
                <c:pt idx="86">
                  <c:v>25798.242999999999</c:v>
                </c:pt>
                <c:pt idx="87">
                  <c:v>26098.210999999999</c:v>
                </c:pt>
                <c:pt idx="88">
                  <c:v>26398.201000000001</c:v>
                </c:pt>
                <c:pt idx="89">
                  <c:v>26698.201000000001</c:v>
                </c:pt>
                <c:pt idx="90">
                  <c:v>26998.185000000001</c:v>
                </c:pt>
                <c:pt idx="91">
                  <c:v>27298.173999999999</c:v>
                </c:pt>
                <c:pt idx="92">
                  <c:v>27598.149000000001</c:v>
                </c:pt>
                <c:pt idx="93">
                  <c:v>27898.134999999998</c:v>
                </c:pt>
                <c:pt idx="94">
                  <c:v>28198.133999999998</c:v>
                </c:pt>
                <c:pt idx="95">
                  <c:v>28498.117999999999</c:v>
                </c:pt>
                <c:pt idx="96">
                  <c:v>28798.113000000001</c:v>
                </c:pt>
                <c:pt idx="97">
                  <c:v>29098.074000000001</c:v>
                </c:pt>
                <c:pt idx="98">
                  <c:v>29398.064999999999</c:v>
                </c:pt>
                <c:pt idx="99">
                  <c:v>29698.054</c:v>
                </c:pt>
                <c:pt idx="100">
                  <c:v>29998.038</c:v>
                </c:pt>
                <c:pt idx="101">
                  <c:v>30298.035</c:v>
                </c:pt>
                <c:pt idx="102">
                  <c:v>30598.023000000001</c:v>
                </c:pt>
                <c:pt idx="103">
                  <c:v>30898.022000000001</c:v>
                </c:pt>
                <c:pt idx="104">
                  <c:v>31197.992999999999</c:v>
                </c:pt>
                <c:pt idx="105">
                  <c:v>31497.987000000001</c:v>
                </c:pt>
                <c:pt idx="106">
                  <c:v>31797.978999999999</c:v>
                </c:pt>
                <c:pt idx="107">
                  <c:v>32097.972000000002</c:v>
                </c:pt>
                <c:pt idx="108">
                  <c:v>32397.955999999998</c:v>
                </c:pt>
                <c:pt idx="109">
                  <c:v>32697.94</c:v>
                </c:pt>
                <c:pt idx="110">
                  <c:v>32997.934000000001</c:v>
                </c:pt>
                <c:pt idx="111">
                  <c:v>33297.921999999999</c:v>
                </c:pt>
                <c:pt idx="112">
                  <c:v>33597.910000000003</c:v>
                </c:pt>
                <c:pt idx="113">
                  <c:v>33897.883999999998</c:v>
                </c:pt>
                <c:pt idx="114">
                  <c:v>34197.879999999997</c:v>
                </c:pt>
                <c:pt idx="115">
                  <c:v>34497.845000000001</c:v>
                </c:pt>
                <c:pt idx="116">
                  <c:v>34797.855000000003</c:v>
                </c:pt>
                <c:pt idx="117">
                  <c:v>35097.832999999999</c:v>
                </c:pt>
                <c:pt idx="118">
                  <c:v>35397.815000000002</c:v>
                </c:pt>
                <c:pt idx="119">
                  <c:v>35697.828000000001</c:v>
                </c:pt>
                <c:pt idx="120">
                  <c:v>35997.798999999999</c:v>
                </c:pt>
                <c:pt idx="121">
                  <c:v>36297.783000000003</c:v>
                </c:pt>
                <c:pt idx="122">
                  <c:v>36597.754999999997</c:v>
                </c:pt>
                <c:pt idx="123">
                  <c:v>36897.745999999999</c:v>
                </c:pt>
                <c:pt idx="124">
                  <c:v>37197.703999999998</c:v>
                </c:pt>
                <c:pt idx="125">
                  <c:v>37497.688999999998</c:v>
                </c:pt>
                <c:pt idx="126">
                  <c:v>37797.703000000001</c:v>
                </c:pt>
                <c:pt idx="127">
                  <c:v>38097.695</c:v>
                </c:pt>
                <c:pt idx="128">
                  <c:v>38397.667999999998</c:v>
                </c:pt>
                <c:pt idx="129">
                  <c:v>38697.665000000001</c:v>
                </c:pt>
                <c:pt idx="130">
                  <c:v>38997.648999999998</c:v>
                </c:pt>
                <c:pt idx="131">
                  <c:v>39297.633000000002</c:v>
                </c:pt>
                <c:pt idx="132">
                  <c:v>39597.633000000002</c:v>
                </c:pt>
                <c:pt idx="133">
                  <c:v>39897.625</c:v>
                </c:pt>
                <c:pt idx="134">
                  <c:v>40197.603999999999</c:v>
                </c:pt>
                <c:pt idx="135">
                  <c:v>40497.595999999998</c:v>
                </c:pt>
                <c:pt idx="136">
                  <c:v>40797.584000000003</c:v>
                </c:pt>
                <c:pt idx="137">
                  <c:v>41097.567999999999</c:v>
                </c:pt>
                <c:pt idx="138">
                  <c:v>41397.557999999997</c:v>
                </c:pt>
                <c:pt idx="139">
                  <c:v>41697.538999999997</c:v>
                </c:pt>
                <c:pt idx="140">
                  <c:v>41997.508999999998</c:v>
                </c:pt>
                <c:pt idx="141">
                  <c:v>42297.51</c:v>
                </c:pt>
                <c:pt idx="142">
                  <c:v>42597.497000000003</c:v>
                </c:pt>
                <c:pt idx="143">
                  <c:v>42897.49</c:v>
                </c:pt>
                <c:pt idx="144">
                  <c:v>43197.483</c:v>
                </c:pt>
                <c:pt idx="145">
                  <c:v>43497.472000000002</c:v>
                </c:pt>
                <c:pt idx="146">
                  <c:v>43797.459000000003</c:v>
                </c:pt>
                <c:pt idx="147">
                  <c:v>44097.446000000004</c:v>
                </c:pt>
                <c:pt idx="148">
                  <c:v>44397.428</c:v>
                </c:pt>
                <c:pt idx="149">
                  <c:v>44697.423999999999</c:v>
                </c:pt>
                <c:pt idx="150">
                  <c:v>44997.423999999999</c:v>
                </c:pt>
                <c:pt idx="151">
                  <c:v>45297.402999999998</c:v>
                </c:pt>
                <c:pt idx="152">
                  <c:v>45597.389000000003</c:v>
                </c:pt>
                <c:pt idx="153">
                  <c:v>45897.375</c:v>
                </c:pt>
                <c:pt idx="154">
                  <c:v>46197.364999999998</c:v>
                </c:pt>
                <c:pt idx="155">
                  <c:v>46497.355000000003</c:v>
                </c:pt>
                <c:pt idx="156">
                  <c:v>46797.326999999997</c:v>
                </c:pt>
                <c:pt idx="157">
                  <c:v>47097.321000000004</c:v>
                </c:pt>
                <c:pt idx="158">
                  <c:v>47397.311000000002</c:v>
                </c:pt>
                <c:pt idx="159">
                  <c:v>47697.292999999998</c:v>
                </c:pt>
                <c:pt idx="160">
                  <c:v>47997.281000000003</c:v>
                </c:pt>
                <c:pt idx="161">
                  <c:v>48297.271000000001</c:v>
                </c:pt>
                <c:pt idx="162">
                  <c:v>48597.260999999999</c:v>
                </c:pt>
                <c:pt idx="163">
                  <c:v>48897.249000000003</c:v>
                </c:pt>
                <c:pt idx="164">
                  <c:v>49197.226000000002</c:v>
                </c:pt>
                <c:pt idx="165">
                  <c:v>49497.212</c:v>
                </c:pt>
                <c:pt idx="166">
                  <c:v>49797.2</c:v>
                </c:pt>
                <c:pt idx="167">
                  <c:v>50097.184000000001</c:v>
                </c:pt>
              </c:numCache>
            </c:numRef>
          </c:xVal>
          <c:yVal>
            <c:numRef>
              <c:f>Sheet1!$I$6:$I$173</c:f>
              <c:numCache>
                <c:formatCode>General</c:formatCode>
                <c:ptCount val="168"/>
                <c:pt idx="0">
                  <c:v>680</c:v>
                </c:pt>
                <c:pt idx="1">
                  <c:v>597</c:v>
                </c:pt>
                <c:pt idx="2">
                  <c:v>574</c:v>
                </c:pt>
                <c:pt idx="3">
                  <c:v>596</c:v>
                </c:pt>
                <c:pt idx="4">
                  <c:v>616</c:v>
                </c:pt>
                <c:pt idx="5">
                  <c:v>655</c:v>
                </c:pt>
                <c:pt idx="6">
                  <c:v>676</c:v>
                </c:pt>
                <c:pt idx="7">
                  <c:v>707</c:v>
                </c:pt>
                <c:pt idx="8">
                  <c:v>732</c:v>
                </c:pt>
                <c:pt idx="9">
                  <c:v>760</c:v>
                </c:pt>
                <c:pt idx="10">
                  <c:v>791</c:v>
                </c:pt>
                <c:pt idx="11">
                  <c:v>806</c:v>
                </c:pt>
                <c:pt idx="12">
                  <c:v>832</c:v>
                </c:pt>
                <c:pt idx="13">
                  <c:v>853</c:v>
                </c:pt>
                <c:pt idx="14">
                  <c:v>874</c:v>
                </c:pt>
                <c:pt idx="15">
                  <c:v>894</c:v>
                </c:pt>
                <c:pt idx="16">
                  <c:v>914</c:v>
                </c:pt>
                <c:pt idx="17">
                  <c:v>927</c:v>
                </c:pt>
                <c:pt idx="18">
                  <c:v>955</c:v>
                </c:pt>
                <c:pt idx="19">
                  <c:v>966</c:v>
                </c:pt>
                <c:pt idx="20">
                  <c:v>984</c:v>
                </c:pt>
                <c:pt idx="21">
                  <c:v>1010</c:v>
                </c:pt>
                <c:pt idx="22">
                  <c:v>1028</c:v>
                </c:pt>
                <c:pt idx="23">
                  <c:v>1050</c:v>
                </c:pt>
                <c:pt idx="24">
                  <c:v>1044</c:v>
                </c:pt>
                <c:pt idx="25">
                  <c:v>1077</c:v>
                </c:pt>
                <c:pt idx="26">
                  <c:v>1105</c:v>
                </c:pt>
                <c:pt idx="27">
                  <c:v>1104</c:v>
                </c:pt>
                <c:pt idx="28">
                  <c:v>1114</c:v>
                </c:pt>
                <c:pt idx="29">
                  <c:v>1137</c:v>
                </c:pt>
                <c:pt idx="30">
                  <c:v>1137</c:v>
                </c:pt>
                <c:pt idx="31">
                  <c:v>1178</c:v>
                </c:pt>
                <c:pt idx="32">
                  <c:v>1174</c:v>
                </c:pt>
                <c:pt idx="33">
                  <c:v>1197</c:v>
                </c:pt>
                <c:pt idx="34">
                  <c:v>1214</c:v>
                </c:pt>
                <c:pt idx="35">
                  <c:v>1216</c:v>
                </c:pt>
                <c:pt idx="36">
                  <c:v>1219</c:v>
                </c:pt>
                <c:pt idx="37">
                  <c:v>1235</c:v>
                </c:pt>
                <c:pt idx="38">
                  <c:v>1266</c:v>
                </c:pt>
                <c:pt idx="39">
                  <c:v>1312</c:v>
                </c:pt>
                <c:pt idx="40">
                  <c:v>1292</c:v>
                </c:pt>
                <c:pt idx="41">
                  <c:v>1313</c:v>
                </c:pt>
                <c:pt idx="42">
                  <c:v>1349</c:v>
                </c:pt>
                <c:pt idx="43">
                  <c:v>1368</c:v>
                </c:pt>
                <c:pt idx="44">
                  <c:v>1374</c:v>
                </c:pt>
                <c:pt idx="45">
                  <c:v>1383</c:v>
                </c:pt>
                <c:pt idx="46">
                  <c:v>1391</c:v>
                </c:pt>
                <c:pt idx="47">
                  <c:v>1414</c:v>
                </c:pt>
                <c:pt idx="48">
                  <c:v>1431</c:v>
                </c:pt>
                <c:pt idx="49">
                  <c:v>1436</c:v>
                </c:pt>
                <c:pt idx="50">
                  <c:v>1442</c:v>
                </c:pt>
                <c:pt idx="51">
                  <c:v>1442</c:v>
                </c:pt>
                <c:pt idx="52">
                  <c:v>1476</c:v>
                </c:pt>
                <c:pt idx="53">
                  <c:v>1473</c:v>
                </c:pt>
                <c:pt idx="54">
                  <c:v>1506</c:v>
                </c:pt>
                <c:pt idx="55">
                  <c:v>1523</c:v>
                </c:pt>
                <c:pt idx="56">
                  <c:v>1530</c:v>
                </c:pt>
                <c:pt idx="57">
                  <c:v>1565</c:v>
                </c:pt>
                <c:pt idx="58">
                  <c:v>1553</c:v>
                </c:pt>
                <c:pt idx="59">
                  <c:v>1556</c:v>
                </c:pt>
                <c:pt idx="60">
                  <c:v>1616</c:v>
                </c:pt>
                <c:pt idx="61">
                  <c:v>1644</c:v>
                </c:pt>
                <c:pt idx="62">
                  <c:v>1645</c:v>
                </c:pt>
                <c:pt idx="63">
                  <c:v>1660</c:v>
                </c:pt>
                <c:pt idx="64">
                  <c:v>1651</c:v>
                </c:pt>
                <c:pt idx="65">
                  <c:v>1660</c:v>
                </c:pt>
                <c:pt idx="66">
                  <c:v>1688</c:v>
                </c:pt>
                <c:pt idx="67">
                  <c:v>1703</c:v>
                </c:pt>
                <c:pt idx="68">
                  <c:v>1723</c:v>
                </c:pt>
                <c:pt idx="69">
                  <c:v>1764</c:v>
                </c:pt>
                <c:pt idx="70">
                  <c:v>1782</c:v>
                </c:pt>
                <c:pt idx="71">
                  <c:v>1773</c:v>
                </c:pt>
                <c:pt idx="72">
                  <c:v>1795</c:v>
                </c:pt>
                <c:pt idx="73">
                  <c:v>1807</c:v>
                </c:pt>
                <c:pt idx="74">
                  <c:v>1829</c:v>
                </c:pt>
                <c:pt idx="75">
                  <c:v>1835</c:v>
                </c:pt>
                <c:pt idx="76">
                  <c:v>1859</c:v>
                </c:pt>
                <c:pt idx="77">
                  <c:v>1883</c:v>
                </c:pt>
                <c:pt idx="78">
                  <c:v>1896</c:v>
                </c:pt>
                <c:pt idx="79">
                  <c:v>1895</c:v>
                </c:pt>
                <c:pt idx="80">
                  <c:v>1927</c:v>
                </c:pt>
                <c:pt idx="81">
                  <c:v>1920</c:v>
                </c:pt>
                <c:pt idx="82">
                  <c:v>1958</c:v>
                </c:pt>
                <c:pt idx="83">
                  <c:v>1961</c:v>
                </c:pt>
                <c:pt idx="84">
                  <c:v>1977</c:v>
                </c:pt>
                <c:pt idx="85">
                  <c:v>1996</c:v>
                </c:pt>
                <c:pt idx="86">
                  <c:v>2004</c:v>
                </c:pt>
                <c:pt idx="87">
                  <c:v>2006</c:v>
                </c:pt>
                <c:pt idx="88">
                  <c:v>2006</c:v>
                </c:pt>
                <c:pt idx="89">
                  <c:v>2029</c:v>
                </c:pt>
                <c:pt idx="90">
                  <c:v>2037</c:v>
                </c:pt>
                <c:pt idx="91">
                  <c:v>2051</c:v>
                </c:pt>
                <c:pt idx="92">
                  <c:v>2044</c:v>
                </c:pt>
                <c:pt idx="93">
                  <c:v>2066</c:v>
                </c:pt>
                <c:pt idx="94">
                  <c:v>2097</c:v>
                </c:pt>
                <c:pt idx="95">
                  <c:v>2102</c:v>
                </c:pt>
                <c:pt idx="96">
                  <c:v>2120</c:v>
                </c:pt>
                <c:pt idx="97">
                  <c:v>2140</c:v>
                </c:pt>
                <c:pt idx="98">
                  <c:v>2154</c:v>
                </c:pt>
                <c:pt idx="99">
                  <c:v>2158</c:v>
                </c:pt>
                <c:pt idx="100">
                  <c:v>2171</c:v>
                </c:pt>
                <c:pt idx="101">
                  <c:v>2166</c:v>
                </c:pt>
                <c:pt idx="102">
                  <c:v>2192</c:v>
                </c:pt>
                <c:pt idx="103">
                  <c:v>2203</c:v>
                </c:pt>
                <c:pt idx="104">
                  <c:v>2224</c:v>
                </c:pt>
                <c:pt idx="105">
                  <c:v>2208</c:v>
                </c:pt>
                <c:pt idx="106">
                  <c:v>2243</c:v>
                </c:pt>
                <c:pt idx="107">
                  <c:v>2259</c:v>
                </c:pt>
                <c:pt idx="108">
                  <c:v>2264</c:v>
                </c:pt>
                <c:pt idx="109">
                  <c:v>2285</c:v>
                </c:pt>
                <c:pt idx="110">
                  <c:v>2291</c:v>
                </c:pt>
                <c:pt idx="111">
                  <c:v>2291</c:v>
                </c:pt>
                <c:pt idx="112">
                  <c:v>2312</c:v>
                </c:pt>
                <c:pt idx="113">
                  <c:v>2313</c:v>
                </c:pt>
                <c:pt idx="114">
                  <c:v>2336</c:v>
                </c:pt>
                <c:pt idx="115">
                  <c:v>2354</c:v>
                </c:pt>
                <c:pt idx="116">
                  <c:v>2374</c:v>
                </c:pt>
                <c:pt idx="117">
                  <c:v>2389</c:v>
                </c:pt>
                <c:pt idx="118">
                  <c:v>2383</c:v>
                </c:pt>
                <c:pt idx="119">
                  <c:v>2388</c:v>
                </c:pt>
                <c:pt idx="120">
                  <c:v>2389</c:v>
                </c:pt>
                <c:pt idx="121">
                  <c:v>2405</c:v>
                </c:pt>
                <c:pt idx="122">
                  <c:v>2441</c:v>
                </c:pt>
                <c:pt idx="123">
                  <c:v>2444</c:v>
                </c:pt>
                <c:pt idx="124">
                  <c:v>2453</c:v>
                </c:pt>
                <c:pt idx="125">
                  <c:v>2472</c:v>
                </c:pt>
                <c:pt idx="126">
                  <c:v>2480</c:v>
                </c:pt>
                <c:pt idx="127">
                  <c:v>2493</c:v>
                </c:pt>
                <c:pt idx="128">
                  <c:v>2496</c:v>
                </c:pt>
                <c:pt idx="129">
                  <c:v>2514</c:v>
                </c:pt>
                <c:pt idx="130">
                  <c:v>2519</c:v>
                </c:pt>
                <c:pt idx="131">
                  <c:v>2534</c:v>
                </c:pt>
                <c:pt idx="132">
                  <c:v>2538</c:v>
                </c:pt>
                <c:pt idx="133">
                  <c:v>2547</c:v>
                </c:pt>
                <c:pt idx="134">
                  <c:v>2580</c:v>
                </c:pt>
                <c:pt idx="135">
                  <c:v>2576</c:v>
                </c:pt>
                <c:pt idx="136">
                  <c:v>2580</c:v>
                </c:pt>
                <c:pt idx="137">
                  <c:v>2582</c:v>
                </c:pt>
                <c:pt idx="138">
                  <c:v>2593</c:v>
                </c:pt>
                <c:pt idx="139">
                  <c:v>2612</c:v>
                </c:pt>
                <c:pt idx="140">
                  <c:v>2618</c:v>
                </c:pt>
                <c:pt idx="141">
                  <c:v>2616</c:v>
                </c:pt>
                <c:pt idx="142">
                  <c:v>2646</c:v>
                </c:pt>
                <c:pt idx="143">
                  <c:v>2657</c:v>
                </c:pt>
                <c:pt idx="144">
                  <c:v>2654</c:v>
                </c:pt>
                <c:pt idx="145">
                  <c:v>2667</c:v>
                </c:pt>
                <c:pt idx="146">
                  <c:v>2658</c:v>
                </c:pt>
                <c:pt idx="147">
                  <c:v>2686</c:v>
                </c:pt>
                <c:pt idx="148">
                  <c:v>2697</c:v>
                </c:pt>
                <c:pt idx="149">
                  <c:v>2682</c:v>
                </c:pt>
                <c:pt idx="150">
                  <c:v>2721</c:v>
                </c:pt>
                <c:pt idx="151">
                  <c:v>2717</c:v>
                </c:pt>
                <c:pt idx="152">
                  <c:v>2737</c:v>
                </c:pt>
                <c:pt idx="153">
                  <c:v>2726</c:v>
                </c:pt>
                <c:pt idx="154">
                  <c:v>2735</c:v>
                </c:pt>
                <c:pt idx="155">
                  <c:v>2743</c:v>
                </c:pt>
                <c:pt idx="156">
                  <c:v>2753</c:v>
                </c:pt>
                <c:pt idx="157">
                  <c:v>2766</c:v>
                </c:pt>
                <c:pt idx="158">
                  <c:v>2769</c:v>
                </c:pt>
                <c:pt idx="159">
                  <c:v>2777</c:v>
                </c:pt>
                <c:pt idx="160">
                  <c:v>2789</c:v>
                </c:pt>
                <c:pt idx="161">
                  <c:v>2787</c:v>
                </c:pt>
                <c:pt idx="162">
                  <c:v>2805</c:v>
                </c:pt>
                <c:pt idx="163">
                  <c:v>2828</c:v>
                </c:pt>
                <c:pt idx="164">
                  <c:v>2820</c:v>
                </c:pt>
                <c:pt idx="165">
                  <c:v>2821</c:v>
                </c:pt>
                <c:pt idx="166">
                  <c:v>2838</c:v>
                </c:pt>
                <c:pt idx="167">
                  <c:v>2844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A7-4BEA-98C0-9C2504059EFC}"/>
            </c:ext>
          </c:extLst>
        </c:ser>
        <c:ser>
          <c:idx val="1"/>
          <c:order val="1"/>
          <c:tx>
            <c:strRef>
              <c:f>Sheet1!$J$5</c:f>
              <c:strCache>
                <c:ptCount val="1"/>
                <c:pt idx="0">
                  <c:v>E9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Sheet1!$A$6:$A$173</c:f>
              <c:numCache>
                <c:formatCode>General</c:formatCode>
                <c:ptCount val="168"/>
                <c:pt idx="0">
                  <c:v>0</c:v>
                </c:pt>
                <c:pt idx="1">
                  <c:v>299.45400000000001</c:v>
                </c:pt>
                <c:pt idx="2">
                  <c:v>599.43799999999999</c:v>
                </c:pt>
                <c:pt idx="3">
                  <c:v>899.42</c:v>
                </c:pt>
                <c:pt idx="4">
                  <c:v>1199.4090000000001</c:v>
                </c:pt>
                <c:pt idx="5">
                  <c:v>1499.403</c:v>
                </c:pt>
                <c:pt idx="6">
                  <c:v>1799.3920000000001</c:v>
                </c:pt>
                <c:pt idx="7">
                  <c:v>2099.39</c:v>
                </c:pt>
                <c:pt idx="8">
                  <c:v>2399.38</c:v>
                </c:pt>
                <c:pt idx="9">
                  <c:v>2699.3609999999999</c:v>
                </c:pt>
                <c:pt idx="10">
                  <c:v>2999.3389999999999</c:v>
                </c:pt>
                <c:pt idx="11">
                  <c:v>3299.3490000000002</c:v>
                </c:pt>
                <c:pt idx="12">
                  <c:v>3599.3420000000001</c:v>
                </c:pt>
                <c:pt idx="13">
                  <c:v>3899.3290000000002</c:v>
                </c:pt>
                <c:pt idx="14">
                  <c:v>4199.299</c:v>
                </c:pt>
                <c:pt idx="15">
                  <c:v>4499.2809999999999</c:v>
                </c:pt>
                <c:pt idx="16">
                  <c:v>4799.2619999999997</c:v>
                </c:pt>
                <c:pt idx="17">
                  <c:v>5099.2759999999998</c:v>
                </c:pt>
                <c:pt idx="18">
                  <c:v>5399.2629999999999</c:v>
                </c:pt>
                <c:pt idx="19">
                  <c:v>5699.2510000000002</c:v>
                </c:pt>
                <c:pt idx="20">
                  <c:v>5999.2259999999997</c:v>
                </c:pt>
                <c:pt idx="21">
                  <c:v>6299.2070000000003</c:v>
                </c:pt>
                <c:pt idx="22">
                  <c:v>6599.1959999999999</c:v>
                </c:pt>
                <c:pt idx="23">
                  <c:v>6899.1940000000004</c:v>
                </c:pt>
                <c:pt idx="24">
                  <c:v>7199.1719999999996</c:v>
                </c:pt>
                <c:pt idx="25">
                  <c:v>7499.1549999999997</c:v>
                </c:pt>
                <c:pt idx="26">
                  <c:v>7799.1379999999999</c:v>
                </c:pt>
                <c:pt idx="27">
                  <c:v>8099.1270000000004</c:v>
                </c:pt>
                <c:pt idx="28">
                  <c:v>8399.1029999999992</c:v>
                </c:pt>
                <c:pt idx="29">
                  <c:v>8699.0959999999995</c:v>
                </c:pt>
                <c:pt idx="30">
                  <c:v>8999.0679999999993</c:v>
                </c:pt>
                <c:pt idx="31">
                  <c:v>9299.0560000000005</c:v>
                </c:pt>
                <c:pt idx="32">
                  <c:v>9599.0259999999998</c:v>
                </c:pt>
                <c:pt idx="33">
                  <c:v>9899.0130000000008</c:v>
                </c:pt>
                <c:pt idx="34">
                  <c:v>10198.967000000001</c:v>
                </c:pt>
                <c:pt idx="35">
                  <c:v>10498.971</c:v>
                </c:pt>
                <c:pt idx="36">
                  <c:v>10798.955</c:v>
                </c:pt>
                <c:pt idx="37">
                  <c:v>11098.944</c:v>
                </c:pt>
                <c:pt idx="38">
                  <c:v>11398.946</c:v>
                </c:pt>
                <c:pt idx="39">
                  <c:v>11698.933000000001</c:v>
                </c:pt>
                <c:pt idx="40">
                  <c:v>11998.915999999999</c:v>
                </c:pt>
                <c:pt idx="41">
                  <c:v>12298.898999999999</c:v>
                </c:pt>
                <c:pt idx="42">
                  <c:v>12598.888999999999</c:v>
                </c:pt>
                <c:pt idx="43">
                  <c:v>12898.877</c:v>
                </c:pt>
                <c:pt idx="44">
                  <c:v>13198.838</c:v>
                </c:pt>
                <c:pt idx="45">
                  <c:v>13498.816999999999</c:v>
                </c:pt>
                <c:pt idx="46">
                  <c:v>13798.807000000001</c:v>
                </c:pt>
                <c:pt idx="47">
                  <c:v>14098.786</c:v>
                </c:pt>
                <c:pt idx="48">
                  <c:v>14398.772000000001</c:v>
                </c:pt>
                <c:pt idx="49">
                  <c:v>14698.764999999999</c:v>
                </c:pt>
                <c:pt idx="50">
                  <c:v>14998.75</c:v>
                </c:pt>
                <c:pt idx="51">
                  <c:v>15298.735000000001</c:v>
                </c:pt>
                <c:pt idx="52">
                  <c:v>15598.727000000001</c:v>
                </c:pt>
                <c:pt idx="53">
                  <c:v>15898.725</c:v>
                </c:pt>
                <c:pt idx="54">
                  <c:v>16198.689</c:v>
                </c:pt>
                <c:pt idx="55">
                  <c:v>16498.670999999998</c:v>
                </c:pt>
                <c:pt idx="56">
                  <c:v>16798.634999999998</c:v>
                </c:pt>
                <c:pt idx="57">
                  <c:v>17098.612000000001</c:v>
                </c:pt>
                <c:pt idx="58">
                  <c:v>17398.594000000001</c:v>
                </c:pt>
                <c:pt idx="59">
                  <c:v>17698.583999999999</c:v>
                </c:pt>
                <c:pt idx="60">
                  <c:v>17998.563999999998</c:v>
                </c:pt>
                <c:pt idx="61">
                  <c:v>18298.544000000002</c:v>
                </c:pt>
                <c:pt idx="62">
                  <c:v>18598.541000000001</c:v>
                </c:pt>
                <c:pt idx="63">
                  <c:v>18898.54</c:v>
                </c:pt>
                <c:pt idx="64">
                  <c:v>19198.52</c:v>
                </c:pt>
                <c:pt idx="65">
                  <c:v>19498.490000000002</c:v>
                </c:pt>
                <c:pt idx="66">
                  <c:v>19798.469000000001</c:v>
                </c:pt>
                <c:pt idx="67">
                  <c:v>20098.472000000002</c:v>
                </c:pt>
                <c:pt idx="68">
                  <c:v>20398.465</c:v>
                </c:pt>
                <c:pt idx="69">
                  <c:v>20698.458999999999</c:v>
                </c:pt>
                <c:pt idx="70">
                  <c:v>20998.440999999999</c:v>
                </c:pt>
                <c:pt idx="71">
                  <c:v>21298.424999999999</c:v>
                </c:pt>
                <c:pt idx="72">
                  <c:v>21598.409</c:v>
                </c:pt>
                <c:pt idx="73">
                  <c:v>21898.409</c:v>
                </c:pt>
                <c:pt idx="74">
                  <c:v>22198.386999999999</c:v>
                </c:pt>
                <c:pt idx="75">
                  <c:v>22498.384999999998</c:v>
                </c:pt>
                <c:pt idx="76">
                  <c:v>22798.383999999998</c:v>
                </c:pt>
                <c:pt idx="77">
                  <c:v>23098.362000000001</c:v>
                </c:pt>
                <c:pt idx="78">
                  <c:v>23398.326000000001</c:v>
                </c:pt>
                <c:pt idx="79">
                  <c:v>23698.305</c:v>
                </c:pt>
                <c:pt idx="80">
                  <c:v>23998.314999999999</c:v>
                </c:pt>
                <c:pt idx="81">
                  <c:v>24298.293000000001</c:v>
                </c:pt>
                <c:pt idx="82">
                  <c:v>24598.280999999999</c:v>
                </c:pt>
                <c:pt idx="83">
                  <c:v>24898.269</c:v>
                </c:pt>
                <c:pt idx="84">
                  <c:v>25198.257000000001</c:v>
                </c:pt>
                <c:pt idx="85">
                  <c:v>25498.240000000002</c:v>
                </c:pt>
                <c:pt idx="86">
                  <c:v>25798.242999999999</c:v>
                </c:pt>
                <c:pt idx="87">
                  <c:v>26098.210999999999</c:v>
                </c:pt>
                <c:pt idx="88">
                  <c:v>26398.201000000001</c:v>
                </c:pt>
                <c:pt idx="89">
                  <c:v>26698.201000000001</c:v>
                </c:pt>
                <c:pt idx="90">
                  <c:v>26998.185000000001</c:v>
                </c:pt>
                <c:pt idx="91">
                  <c:v>27298.173999999999</c:v>
                </c:pt>
                <c:pt idx="92">
                  <c:v>27598.149000000001</c:v>
                </c:pt>
                <c:pt idx="93">
                  <c:v>27898.134999999998</c:v>
                </c:pt>
                <c:pt idx="94">
                  <c:v>28198.133999999998</c:v>
                </c:pt>
                <c:pt idx="95">
                  <c:v>28498.117999999999</c:v>
                </c:pt>
                <c:pt idx="96">
                  <c:v>28798.113000000001</c:v>
                </c:pt>
                <c:pt idx="97">
                  <c:v>29098.074000000001</c:v>
                </c:pt>
                <c:pt idx="98">
                  <c:v>29398.064999999999</c:v>
                </c:pt>
                <c:pt idx="99">
                  <c:v>29698.054</c:v>
                </c:pt>
                <c:pt idx="100">
                  <c:v>29998.038</c:v>
                </c:pt>
                <c:pt idx="101">
                  <c:v>30298.035</c:v>
                </c:pt>
                <c:pt idx="102">
                  <c:v>30598.023000000001</c:v>
                </c:pt>
                <c:pt idx="103">
                  <c:v>30898.022000000001</c:v>
                </c:pt>
                <c:pt idx="104">
                  <c:v>31197.992999999999</c:v>
                </c:pt>
                <c:pt idx="105">
                  <c:v>31497.987000000001</c:v>
                </c:pt>
                <c:pt idx="106">
                  <c:v>31797.978999999999</c:v>
                </c:pt>
                <c:pt idx="107">
                  <c:v>32097.972000000002</c:v>
                </c:pt>
                <c:pt idx="108">
                  <c:v>32397.955999999998</c:v>
                </c:pt>
                <c:pt idx="109">
                  <c:v>32697.94</c:v>
                </c:pt>
                <c:pt idx="110">
                  <c:v>32997.934000000001</c:v>
                </c:pt>
                <c:pt idx="111">
                  <c:v>33297.921999999999</c:v>
                </c:pt>
                <c:pt idx="112">
                  <c:v>33597.910000000003</c:v>
                </c:pt>
                <c:pt idx="113">
                  <c:v>33897.883999999998</c:v>
                </c:pt>
                <c:pt idx="114">
                  <c:v>34197.879999999997</c:v>
                </c:pt>
                <c:pt idx="115">
                  <c:v>34497.845000000001</c:v>
                </c:pt>
                <c:pt idx="116">
                  <c:v>34797.855000000003</c:v>
                </c:pt>
                <c:pt idx="117">
                  <c:v>35097.832999999999</c:v>
                </c:pt>
                <c:pt idx="118">
                  <c:v>35397.815000000002</c:v>
                </c:pt>
                <c:pt idx="119">
                  <c:v>35697.828000000001</c:v>
                </c:pt>
                <c:pt idx="120">
                  <c:v>35997.798999999999</c:v>
                </c:pt>
                <c:pt idx="121">
                  <c:v>36297.783000000003</c:v>
                </c:pt>
                <c:pt idx="122">
                  <c:v>36597.754999999997</c:v>
                </c:pt>
                <c:pt idx="123">
                  <c:v>36897.745999999999</c:v>
                </c:pt>
                <c:pt idx="124">
                  <c:v>37197.703999999998</c:v>
                </c:pt>
                <c:pt idx="125">
                  <c:v>37497.688999999998</c:v>
                </c:pt>
                <c:pt idx="126">
                  <c:v>37797.703000000001</c:v>
                </c:pt>
                <c:pt idx="127">
                  <c:v>38097.695</c:v>
                </c:pt>
                <c:pt idx="128">
                  <c:v>38397.667999999998</c:v>
                </c:pt>
                <c:pt idx="129">
                  <c:v>38697.665000000001</c:v>
                </c:pt>
                <c:pt idx="130">
                  <c:v>38997.648999999998</c:v>
                </c:pt>
                <c:pt idx="131">
                  <c:v>39297.633000000002</c:v>
                </c:pt>
                <c:pt idx="132">
                  <c:v>39597.633000000002</c:v>
                </c:pt>
                <c:pt idx="133">
                  <c:v>39897.625</c:v>
                </c:pt>
                <c:pt idx="134">
                  <c:v>40197.603999999999</c:v>
                </c:pt>
                <c:pt idx="135">
                  <c:v>40497.595999999998</c:v>
                </c:pt>
                <c:pt idx="136">
                  <c:v>40797.584000000003</c:v>
                </c:pt>
                <c:pt idx="137">
                  <c:v>41097.567999999999</c:v>
                </c:pt>
                <c:pt idx="138">
                  <c:v>41397.557999999997</c:v>
                </c:pt>
                <c:pt idx="139">
                  <c:v>41697.538999999997</c:v>
                </c:pt>
                <c:pt idx="140">
                  <c:v>41997.508999999998</c:v>
                </c:pt>
                <c:pt idx="141">
                  <c:v>42297.51</c:v>
                </c:pt>
                <c:pt idx="142">
                  <c:v>42597.497000000003</c:v>
                </c:pt>
                <c:pt idx="143">
                  <c:v>42897.49</c:v>
                </c:pt>
                <c:pt idx="144">
                  <c:v>43197.483</c:v>
                </c:pt>
                <c:pt idx="145">
                  <c:v>43497.472000000002</c:v>
                </c:pt>
                <c:pt idx="146">
                  <c:v>43797.459000000003</c:v>
                </c:pt>
                <c:pt idx="147">
                  <c:v>44097.446000000004</c:v>
                </c:pt>
                <c:pt idx="148">
                  <c:v>44397.428</c:v>
                </c:pt>
                <c:pt idx="149">
                  <c:v>44697.423999999999</c:v>
                </c:pt>
                <c:pt idx="150">
                  <c:v>44997.423999999999</c:v>
                </c:pt>
                <c:pt idx="151">
                  <c:v>45297.402999999998</c:v>
                </c:pt>
                <c:pt idx="152">
                  <c:v>45597.389000000003</c:v>
                </c:pt>
                <c:pt idx="153">
                  <c:v>45897.375</c:v>
                </c:pt>
                <c:pt idx="154">
                  <c:v>46197.364999999998</c:v>
                </c:pt>
                <c:pt idx="155">
                  <c:v>46497.355000000003</c:v>
                </c:pt>
                <c:pt idx="156">
                  <c:v>46797.326999999997</c:v>
                </c:pt>
                <c:pt idx="157">
                  <c:v>47097.321000000004</c:v>
                </c:pt>
                <c:pt idx="158">
                  <c:v>47397.311000000002</c:v>
                </c:pt>
                <c:pt idx="159">
                  <c:v>47697.292999999998</c:v>
                </c:pt>
                <c:pt idx="160">
                  <c:v>47997.281000000003</c:v>
                </c:pt>
                <c:pt idx="161">
                  <c:v>48297.271000000001</c:v>
                </c:pt>
                <c:pt idx="162">
                  <c:v>48597.260999999999</c:v>
                </c:pt>
                <c:pt idx="163">
                  <c:v>48897.249000000003</c:v>
                </c:pt>
                <c:pt idx="164">
                  <c:v>49197.226000000002</c:v>
                </c:pt>
                <c:pt idx="165">
                  <c:v>49497.212</c:v>
                </c:pt>
                <c:pt idx="166">
                  <c:v>49797.2</c:v>
                </c:pt>
                <c:pt idx="167">
                  <c:v>50097.184000000001</c:v>
                </c:pt>
              </c:numCache>
            </c:numRef>
          </c:xVal>
          <c:yVal>
            <c:numRef>
              <c:f>Sheet1!$J$6:$J$173</c:f>
              <c:numCache>
                <c:formatCode>General</c:formatCode>
                <c:ptCount val="168"/>
                <c:pt idx="0">
                  <c:v>61</c:v>
                </c:pt>
                <c:pt idx="1">
                  <c:v>56</c:v>
                </c:pt>
                <c:pt idx="2">
                  <c:v>55</c:v>
                </c:pt>
                <c:pt idx="3">
                  <c:v>56</c:v>
                </c:pt>
                <c:pt idx="4">
                  <c:v>58</c:v>
                </c:pt>
                <c:pt idx="5">
                  <c:v>57</c:v>
                </c:pt>
                <c:pt idx="6">
                  <c:v>60</c:v>
                </c:pt>
                <c:pt idx="7">
                  <c:v>62</c:v>
                </c:pt>
                <c:pt idx="8">
                  <c:v>60</c:v>
                </c:pt>
                <c:pt idx="9">
                  <c:v>66</c:v>
                </c:pt>
                <c:pt idx="10">
                  <c:v>64</c:v>
                </c:pt>
                <c:pt idx="11">
                  <c:v>65</c:v>
                </c:pt>
                <c:pt idx="12">
                  <c:v>66</c:v>
                </c:pt>
                <c:pt idx="13">
                  <c:v>66</c:v>
                </c:pt>
                <c:pt idx="14">
                  <c:v>64</c:v>
                </c:pt>
                <c:pt idx="15">
                  <c:v>66</c:v>
                </c:pt>
                <c:pt idx="16">
                  <c:v>65</c:v>
                </c:pt>
                <c:pt idx="17">
                  <c:v>65</c:v>
                </c:pt>
                <c:pt idx="18">
                  <c:v>67</c:v>
                </c:pt>
                <c:pt idx="19">
                  <c:v>64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66</c:v>
                </c:pt>
                <c:pt idx="24">
                  <c:v>67</c:v>
                </c:pt>
                <c:pt idx="25">
                  <c:v>69</c:v>
                </c:pt>
                <c:pt idx="26">
                  <c:v>69</c:v>
                </c:pt>
                <c:pt idx="27">
                  <c:v>68</c:v>
                </c:pt>
                <c:pt idx="28">
                  <c:v>70</c:v>
                </c:pt>
                <c:pt idx="29">
                  <c:v>68</c:v>
                </c:pt>
                <c:pt idx="30">
                  <c:v>68</c:v>
                </c:pt>
                <c:pt idx="31">
                  <c:v>70</c:v>
                </c:pt>
                <c:pt idx="32">
                  <c:v>72</c:v>
                </c:pt>
                <c:pt idx="33">
                  <c:v>71</c:v>
                </c:pt>
                <c:pt idx="34">
                  <c:v>67</c:v>
                </c:pt>
                <c:pt idx="35">
                  <c:v>68</c:v>
                </c:pt>
                <c:pt idx="36">
                  <c:v>72</c:v>
                </c:pt>
                <c:pt idx="37">
                  <c:v>72</c:v>
                </c:pt>
                <c:pt idx="38">
                  <c:v>72</c:v>
                </c:pt>
                <c:pt idx="39">
                  <c:v>69</c:v>
                </c:pt>
                <c:pt idx="40">
                  <c:v>72</c:v>
                </c:pt>
                <c:pt idx="41">
                  <c:v>73</c:v>
                </c:pt>
                <c:pt idx="42">
                  <c:v>73</c:v>
                </c:pt>
                <c:pt idx="43">
                  <c:v>74</c:v>
                </c:pt>
                <c:pt idx="44">
                  <c:v>72</c:v>
                </c:pt>
                <c:pt idx="45">
                  <c:v>71</c:v>
                </c:pt>
                <c:pt idx="46">
                  <c:v>71</c:v>
                </c:pt>
                <c:pt idx="47">
                  <c:v>72</c:v>
                </c:pt>
                <c:pt idx="48">
                  <c:v>74</c:v>
                </c:pt>
                <c:pt idx="49">
                  <c:v>72</c:v>
                </c:pt>
                <c:pt idx="50">
                  <c:v>73</c:v>
                </c:pt>
                <c:pt idx="51">
                  <c:v>74</c:v>
                </c:pt>
                <c:pt idx="52">
                  <c:v>74</c:v>
                </c:pt>
                <c:pt idx="53">
                  <c:v>72</c:v>
                </c:pt>
                <c:pt idx="54">
                  <c:v>75</c:v>
                </c:pt>
                <c:pt idx="55">
                  <c:v>73</c:v>
                </c:pt>
                <c:pt idx="56">
                  <c:v>73</c:v>
                </c:pt>
                <c:pt idx="57">
                  <c:v>73</c:v>
                </c:pt>
                <c:pt idx="58">
                  <c:v>74</c:v>
                </c:pt>
                <c:pt idx="59">
                  <c:v>74</c:v>
                </c:pt>
                <c:pt idx="60">
                  <c:v>74</c:v>
                </c:pt>
                <c:pt idx="61">
                  <c:v>73</c:v>
                </c:pt>
                <c:pt idx="62">
                  <c:v>74</c:v>
                </c:pt>
                <c:pt idx="63">
                  <c:v>74</c:v>
                </c:pt>
                <c:pt idx="64">
                  <c:v>72</c:v>
                </c:pt>
                <c:pt idx="65">
                  <c:v>75</c:v>
                </c:pt>
                <c:pt idx="66">
                  <c:v>73</c:v>
                </c:pt>
                <c:pt idx="67">
                  <c:v>72</c:v>
                </c:pt>
                <c:pt idx="68">
                  <c:v>75</c:v>
                </c:pt>
                <c:pt idx="69">
                  <c:v>74</c:v>
                </c:pt>
                <c:pt idx="70">
                  <c:v>75</c:v>
                </c:pt>
                <c:pt idx="71">
                  <c:v>73</c:v>
                </c:pt>
                <c:pt idx="72">
                  <c:v>74</c:v>
                </c:pt>
                <c:pt idx="73">
                  <c:v>73</c:v>
                </c:pt>
                <c:pt idx="74">
                  <c:v>75</c:v>
                </c:pt>
                <c:pt idx="75">
                  <c:v>73</c:v>
                </c:pt>
                <c:pt idx="76">
                  <c:v>76</c:v>
                </c:pt>
                <c:pt idx="77">
                  <c:v>76</c:v>
                </c:pt>
                <c:pt idx="78">
                  <c:v>76</c:v>
                </c:pt>
                <c:pt idx="79">
                  <c:v>76</c:v>
                </c:pt>
                <c:pt idx="80">
                  <c:v>74</c:v>
                </c:pt>
                <c:pt idx="81">
                  <c:v>75</c:v>
                </c:pt>
                <c:pt idx="82">
                  <c:v>73</c:v>
                </c:pt>
                <c:pt idx="83">
                  <c:v>75</c:v>
                </c:pt>
                <c:pt idx="84">
                  <c:v>76</c:v>
                </c:pt>
                <c:pt idx="85">
                  <c:v>76</c:v>
                </c:pt>
                <c:pt idx="86">
                  <c:v>75</c:v>
                </c:pt>
                <c:pt idx="87">
                  <c:v>76</c:v>
                </c:pt>
                <c:pt idx="88">
                  <c:v>80</c:v>
                </c:pt>
                <c:pt idx="89">
                  <c:v>76</c:v>
                </c:pt>
                <c:pt idx="90">
                  <c:v>76</c:v>
                </c:pt>
                <c:pt idx="91">
                  <c:v>81</c:v>
                </c:pt>
                <c:pt idx="92">
                  <c:v>73</c:v>
                </c:pt>
                <c:pt idx="93">
                  <c:v>76</c:v>
                </c:pt>
                <c:pt idx="94">
                  <c:v>78</c:v>
                </c:pt>
                <c:pt idx="95">
                  <c:v>79</c:v>
                </c:pt>
                <c:pt idx="96">
                  <c:v>75</c:v>
                </c:pt>
                <c:pt idx="97">
                  <c:v>74</c:v>
                </c:pt>
                <c:pt idx="98">
                  <c:v>77</c:v>
                </c:pt>
                <c:pt idx="99">
                  <c:v>74</c:v>
                </c:pt>
                <c:pt idx="100">
                  <c:v>75</c:v>
                </c:pt>
                <c:pt idx="101">
                  <c:v>75</c:v>
                </c:pt>
                <c:pt idx="102">
                  <c:v>76</c:v>
                </c:pt>
                <c:pt idx="103">
                  <c:v>78</c:v>
                </c:pt>
                <c:pt idx="104">
                  <c:v>76</c:v>
                </c:pt>
                <c:pt idx="105">
                  <c:v>76</c:v>
                </c:pt>
                <c:pt idx="106">
                  <c:v>73</c:v>
                </c:pt>
                <c:pt idx="107">
                  <c:v>75</c:v>
                </c:pt>
                <c:pt idx="108">
                  <c:v>77</c:v>
                </c:pt>
                <c:pt idx="109">
                  <c:v>76</c:v>
                </c:pt>
                <c:pt idx="110">
                  <c:v>76</c:v>
                </c:pt>
                <c:pt idx="111">
                  <c:v>76</c:v>
                </c:pt>
                <c:pt idx="112">
                  <c:v>75</c:v>
                </c:pt>
                <c:pt idx="113">
                  <c:v>79</c:v>
                </c:pt>
                <c:pt idx="114">
                  <c:v>80</c:v>
                </c:pt>
                <c:pt idx="115">
                  <c:v>79</c:v>
                </c:pt>
                <c:pt idx="116">
                  <c:v>74</c:v>
                </c:pt>
                <c:pt idx="117">
                  <c:v>79</c:v>
                </c:pt>
                <c:pt idx="118">
                  <c:v>78</c:v>
                </c:pt>
                <c:pt idx="119">
                  <c:v>81</c:v>
                </c:pt>
                <c:pt idx="120">
                  <c:v>78</c:v>
                </c:pt>
                <c:pt idx="121">
                  <c:v>79</c:v>
                </c:pt>
                <c:pt idx="122">
                  <c:v>79</c:v>
                </c:pt>
                <c:pt idx="123">
                  <c:v>81</c:v>
                </c:pt>
                <c:pt idx="124">
                  <c:v>77</c:v>
                </c:pt>
                <c:pt idx="125">
                  <c:v>80</c:v>
                </c:pt>
                <c:pt idx="126">
                  <c:v>78</c:v>
                </c:pt>
                <c:pt idx="127">
                  <c:v>80</c:v>
                </c:pt>
                <c:pt idx="128">
                  <c:v>83</c:v>
                </c:pt>
                <c:pt idx="129">
                  <c:v>80</c:v>
                </c:pt>
                <c:pt idx="130">
                  <c:v>79</c:v>
                </c:pt>
                <c:pt idx="131">
                  <c:v>81</c:v>
                </c:pt>
                <c:pt idx="132">
                  <c:v>83</c:v>
                </c:pt>
                <c:pt idx="133">
                  <c:v>84</c:v>
                </c:pt>
                <c:pt idx="134">
                  <c:v>84</c:v>
                </c:pt>
                <c:pt idx="135">
                  <c:v>82</c:v>
                </c:pt>
                <c:pt idx="136">
                  <c:v>86</c:v>
                </c:pt>
                <c:pt idx="137">
                  <c:v>84</c:v>
                </c:pt>
                <c:pt idx="138">
                  <c:v>83</c:v>
                </c:pt>
                <c:pt idx="139">
                  <c:v>83</c:v>
                </c:pt>
                <c:pt idx="140">
                  <c:v>86</c:v>
                </c:pt>
                <c:pt idx="141">
                  <c:v>87</c:v>
                </c:pt>
                <c:pt idx="142">
                  <c:v>84</c:v>
                </c:pt>
                <c:pt idx="143">
                  <c:v>86</c:v>
                </c:pt>
                <c:pt idx="144">
                  <c:v>85</c:v>
                </c:pt>
                <c:pt idx="145">
                  <c:v>87</c:v>
                </c:pt>
                <c:pt idx="146">
                  <c:v>87</c:v>
                </c:pt>
                <c:pt idx="147">
                  <c:v>87</c:v>
                </c:pt>
                <c:pt idx="148">
                  <c:v>88</c:v>
                </c:pt>
                <c:pt idx="149">
                  <c:v>88</c:v>
                </c:pt>
                <c:pt idx="150">
                  <c:v>85</c:v>
                </c:pt>
                <c:pt idx="151">
                  <c:v>91</c:v>
                </c:pt>
                <c:pt idx="152">
                  <c:v>89</c:v>
                </c:pt>
                <c:pt idx="153">
                  <c:v>88</c:v>
                </c:pt>
                <c:pt idx="154">
                  <c:v>87</c:v>
                </c:pt>
                <c:pt idx="155">
                  <c:v>88</c:v>
                </c:pt>
                <c:pt idx="156">
                  <c:v>90</c:v>
                </c:pt>
                <c:pt idx="157">
                  <c:v>91</c:v>
                </c:pt>
                <c:pt idx="158">
                  <c:v>90</c:v>
                </c:pt>
                <c:pt idx="159">
                  <c:v>93</c:v>
                </c:pt>
                <c:pt idx="160">
                  <c:v>90</c:v>
                </c:pt>
                <c:pt idx="161">
                  <c:v>92</c:v>
                </c:pt>
                <c:pt idx="162">
                  <c:v>94</c:v>
                </c:pt>
                <c:pt idx="163">
                  <c:v>91</c:v>
                </c:pt>
                <c:pt idx="164">
                  <c:v>93</c:v>
                </c:pt>
                <c:pt idx="165">
                  <c:v>95</c:v>
                </c:pt>
                <c:pt idx="166">
                  <c:v>91</c:v>
                </c:pt>
                <c:pt idx="167">
                  <c:v>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A7-4BEA-98C0-9C2504059EFC}"/>
            </c:ext>
          </c:extLst>
        </c:ser>
        <c:ser>
          <c:idx val="2"/>
          <c:order val="2"/>
          <c:tx>
            <c:strRef>
              <c:f>Sheet1!$K$5</c:f>
              <c:strCache>
                <c:ptCount val="1"/>
                <c:pt idx="0">
                  <c:v>E10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Sheet1!$A$6:$A$173</c:f>
              <c:numCache>
                <c:formatCode>General</c:formatCode>
                <c:ptCount val="168"/>
                <c:pt idx="0">
                  <c:v>0</c:v>
                </c:pt>
                <c:pt idx="1">
                  <c:v>299.45400000000001</c:v>
                </c:pt>
                <c:pt idx="2">
                  <c:v>599.43799999999999</c:v>
                </c:pt>
                <c:pt idx="3">
                  <c:v>899.42</c:v>
                </c:pt>
                <c:pt idx="4">
                  <c:v>1199.4090000000001</c:v>
                </c:pt>
                <c:pt idx="5">
                  <c:v>1499.403</c:v>
                </c:pt>
                <c:pt idx="6">
                  <c:v>1799.3920000000001</c:v>
                </c:pt>
                <c:pt idx="7">
                  <c:v>2099.39</c:v>
                </c:pt>
                <c:pt idx="8">
                  <c:v>2399.38</c:v>
                </c:pt>
                <c:pt idx="9">
                  <c:v>2699.3609999999999</c:v>
                </c:pt>
                <c:pt idx="10">
                  <c:v>2999.3389999999999</c:v>
                </c:pt>
                <c:pt idx="11">
                  <c:v>3299.3490000000002</c:v>
                </c:pt>
                <c:pt idx="12">
                  <c:v>3599.3420000000001</c:v>
                </c:pt>
                <c:pt idx="13">
                  <c:v>3899.3290000000002</c:v>
                </c:pt>
                <c:pt idx="14">
                  <c:v>4199.299</c:v>
                </c:pt>
                <c:pt idx="15">
                  <c:v>4499.2809999999999</c:v>
                </c:pt>
                <c:pt idx="16">
                  <c:v>4799.2619999999997</c:v>
                </c:pt>
                <c:pt idx="17">
                  <c:v>5099.2759999999998</c:v>
                </c:pt>
                <c:pt idx="18">
                  <c:v>5399.2629999999999</c:v>
                </c:pt>
                <c:pt idx="19">
                  <c:v>5699.2510000000002</c:v>
                </c:pt>
                <c:pt idx="20">
                  <c:v>5999.2259999999997</c:v>
                </c:pt>
                <c:pt idx="21">
                  <c:v>6299.2070000000003</c:v>
                </c:pt>
                <c:pt idx="22">
                  <c:v>6599.1959999999999</c:v>
                </c:pt>
                <c:pt idx="23">
                  <c:v>6899.1940000000004</c:v>
                </c:pt>
                <c:pt idx="24">
                  <c:v>7199.1719999999996</c:v>
                </c:pt>
                <c:pt idx="25">
                  <c:v>7499.1549999999997</c:v>
                </c:pt>
                <c:pt idx="26">
                  <c:v>7799.1379999999999</c:v>
                </c:pt>
                <c:pt idx="27">
                  <c:v>8099.1270000000004</c:v>
                </c:pt>
                <c:pt idx="28">
                  <c:v>8399.1029999999992</c:v>
                </c:pt>
                <c:pt idx="29">
                  <c:v>8699.0959999999995</c:v>
                </c:pt>
                <c:pt idx="30">
                  <c:v>8999.0679999999993</c:v>
                </c:pt>
                <c:pt idx="31">
                  <c:v>9299.0560000000005</c:v>
                </c:pt>
                <c:pt idx="32">
                  <c:v>9599.0259999999998</c:v>
                </c:pt>
                <c:pt idx="33">
                  <c:v>9899.0130000000008</c:v>
                </c:pt>
                <c:pt idx="34">
                  <c:v>10198.967000000001</c:v>
                </c:pt>
                <c:pt idx="35">
                  <c:v>10498.971</c:v>
                </c:pt>
                <c:pt idx="36">
                  <c:v>10798.955</c:v>
                </c:pt>
                <c:pt idx="37">
                  <c:v>11098.944</c:v>
                </c:pt>
                <c:pt idx="38">
                  <c:v>11398.946</c:v>
                </c:pt>
                <c:pt idx="39">
                  <c:v>11698.933000000001</c:v>
                </c:pt>
                <c:pt idx="40">
                  <c:v>11998.915999999999</c:v>
                </c:pt>
                <c:pt idx="41">
                  <c:v>12298.898999999999</c:v>
                </c:pt>
                <c:pt idx="42">
                  <c:v>12598.888999999999</c:v>
                </c:pt>
                <c:pt idx="43">
                  <c:v>12898.877</c:v>
                </c:pt>
                <c:pt idx="44">
                  <c:v>13198.838</c:v>
                </c:pt>
                <c:pt idx="45">
                  <c:v>13498.816999999999</c:v>
                </c:pt>
                <c:pt idx="46">
                  <c:v>13798.807000000001</c:v>
                </c:pt>
                <c:pt idx="47">
                  <c:v>14098.786</c:v>
                </c:pt>
                <c:pt idx="48">
                  <c:v>14398.772000000001</c:v>
                </c:pt>
                <c:pt idx="49">
                  <c:v>14698.764999999999</c:v>
                </c:pt>
                <c:pt idx="50">
                  <c:v>14998.75</c:v>
                </c:pt>
                <c:pt idx="51">
                  <c:v>15298.735000000001</c:v>
                </c:pt>
                <c:pt idx="52">
                  <c:v>15598.727000000001</c:v>
                </c:pt>
                <c:pt idx="53">
                  <c:v>15898.725</c:v>
                </c:pt>
                <c:pt idx="54">
                  <c:v>16198.689</c:v>
                </c:pt>
                <c:pt idx="55">
                  <c:v>16498.670999999998</c:v>
                </c:pt>
                <c:pt idx="56">
                  <c:v>16798.634999999998</c:v>
                </c:pt>
                <c:pt idx="57">
                  <c:v>17098.612000000001</c:v>
                </c:pt>
                <c:pt idx="58">
                  <c:v>17398.594000000001</c:v>
                </c:pt>
                <c:pt idx="59">
                  <c:v>17698.583999999999</c:v>
                </c:pt>
                <c:pt idx="60">
                  <c:v>17998.563999999998</c:v>
                </c:pt>
                <c:pt idx="61">
                  <c:v>18298.544000000002</c:v>
                </c:pt>
                <c:pt idx="62">
                  <c:v>18598.541000000001</c:v>
                </c:pt>
                <c:pt idx="63">
                  <c:v>18898.54</c:v>
                </c:pt>
                <c:pt idx="64">
                  <c:v>19198.52</c:v>
                </c:pt>
                <c:pt idx="65">
                  <c:v>19498.490000000002</c:v>
                </c:pt>
                <c:pt idx="66">
                  <c:v>19798.469000000001</c:v>
                </c:pt>
                <c:pt idx="67">
                  <c:v>20098.472000000002</c:v>
                </c:pt>
                <c:pt idx="68">
                  <c:v>20398.465</c:v>
                </c:pt>
                <c:pt idx="69">
                  <c:v>20698.458999999999</c:v>
                </c:pt>
                <c:pt idx="70">
                  <c:v>20998.440999999999</c:v>
                </c:pt>
                <c:pt idx="71">
                  <c:v>21298.424999999999</c:v>
                </c:pt>
                <c:pt idx="72">
                  <c:v>21598.409</c:v>
                </c:pt>
                <c:pt idx="73">
                  <c:v>21898.409</c:v>
                </c:pt>
                <c:pt idx="74">
                  <c:v>22198.386999999999</c:v>
                </c:pt>
                <c:pt idx="75">
                  <c:v>22498.384999999998</c:v>
                </c:pt>
                <c:pt idx="76">
                  <c:v>22798.383999999998</c:v>
                </c:pt>
                <c:pt idx="77">
                  <c:v>23098.362000000001</c:v>
                </c:pt>
                <c:pt idx="78">
                  <c:v>23398.326000000001</c:v>
                </c:pt>
                <c:pt idx="79">
                  <c:v>23698.305</c:v>
                </c:pt>
                <c:pt idx="80">
                  <c:v>23998.314999999999</c:v>
                </c:pt>
                <c:pt idx="81">
                  <c:v>24298.293000000001</c:v>
                </c:pt>
                <c:pt idx="82">
                  <c:v>24598.280999999999</c:v>
                </c:pt>
                <c:pt idx="83">
                  <c:v>24898.269</c:v>
                </c:pt>
                <c:pt idx="84">
                  <c:v>25198.257000000001</c:v>
                </c:pt>
                <c:pt idx="85">
                  <c:v>25498.240000000002</c:v>
                </c:pt>
                <c:pt idx="86">
                  <c:v>25798.242999999999</c:v>
                </c:pt>
                <c:pt idx="87">
                  <c:v>26098.210999999999</c:v>
                </c:pt>
                <c:pt idx="88">
                  <c:v>26398.201000000001</c:v>
                </c:pt>
                <c:pt idx="89">
                  <c:v>26698.201000000001</c:v>
                </c:pt>
                <c:pt idx="90">
                  <c:v>26998.185000000001</c:v>
                </c:pt>
                <c:pt idx="91">
                  <c:v>27298.173999999999</c:v>
                </c:pt>
                <c:pt idx="92">
                  <c:v>27598.149000000001</c:v>
                </c:pt>
                <c:pt idx="93">
                  <c:v>27898.134999999998</c:v>
                </c:pt>
                <c:pt idx="94">
                  <c:v>28198.133999999998</c:v>
                </c:pt>
                <c:pt idx="95">
                  <c:v>28498.117999999999</c:v>
                </c:pt>
                <c:pt idx="96">
                  <c:v>28798.113000000001</c:v>
                </c:pt>
                <c:pt idx="97">
                  <c:v>29098.074000000001</c:v>
                </c:pt>
                <c:pt idx="98">
                  <c:v>29398.064999999999</c:v>
                </c:pt>
                <c:pt idx="99">
                  <c:v>29698.054</c:v>
                </c:pt>
                <c:pt idx="100">
                  <c:v>29998.038</c:v>
                </c:pt>
                <c:pt idx="101">
                  <c:v>30298.035</c:v>
                </c:pt>
                <c:pt idx="102">
                  <c:v>30598.023000000001</c:v>
                </c:pt>
                <c:pt idx="103">
                  <c:v>30898.022000000001</c:v>
                </c:pt>
                <c:pt idx="104">
                  <c:v>31197.992999999999</c:v>
                </c:pt>
                <c:pt idx="105">
                  <c:v>31497.987000000001</c:v>
                </c:pt>
                <c:pt idx="106">
                  <c:v>31797.978999999999</c:v>
                </c:pt>
                <c:pt idx="107">
                  <c:v>32097.972000000002</c:v>
                </c:pt>
                <c:pt idx="108">
                  <c:v>32397.955999999998</c:v>
                </c:pt>
                <c:pt idx="109">
                  <c:v>32697.94</c:v>
                </c:pt>
                <c:pt idx="110">
                  <c:v>32997.934000000001</c:v>
                </c:pt>
                <c:pt idx="111">
                  <c:v>33297.921999999999</c:v>
                </c:pt>
                <c:pt idx="112">
                  <c:v>33597.910000000003</c:v>
                </c:pt>
                <c:pt idx="113">
                  <c:v>33897.883999999998</c:v>
                </c:pt>
                <c:pt idx="114">
                  <c:v>34197.879999999997</c:v>
                </c:pt>
                <c:pt idx="115">
                  <c:v>34497.845000000001</c:v>
                </c:pt>
                <c:pt idx="116">
                  <c:v>34797.855000000003</c:v>
                </c:pt>
                <c:pt idx="117">
                  <c:v>35097.832999999999</c:v>
                </c:pt>
                <c:pt idx="118">
                  <c:v>35397.815000000002</c:v>
                </c:pt>
                <c:pt idx="119">
                  <c:v>35697.828000000001</c:v>
                </c:pt>
                <c:pt idx="120">
                  <c:v>35997.798999999999</c:v>
                </c:pt>
                <c:pt idx="121">
                  <c:v>36297.783000000003</c:v>
                </c:pt>
                <c:pt idx="122">
                  <c:v>36597.754999999997</c:v>
                </c:pt>
                <c:pt idx="123">
                  <c:v>36897.745999999999</c:v>
                </c:pt>
                <c:pt idx="124">
                  <c:v>37197.703999999998</c:v>
                </c:pt>
                <c:pt idx="125">
                  <c:v>37497.688999999998</c:v>
                </c:pt>
                <c:pt idx="126">
                  <c:v>37797.703000000001</c:v>
                </c:pt>
                <c:pt idx="127">
                  <c:v>38097.695</c:v>
                </c:pt>
                <c:pt idx="128">
                  <c:v>38397.667999999998</c:v>
                </c:pt>
                <c:pt idx="129">
                  <c:v>38697.665000000001</c:v>
                </c:pt>
                <c:pt idx="130">
                  <c:v>38997.648999999998</c:v>
                </c:pt>
                <c:pt idx="131">
                  <c:v>39297.633000000002</c:v>
                </c:pt>
                <c:pt idx="132">
                  <c:v>39597.633000000002</c:v>
                </c:pt>
                <c:pt idx="133">
                  <c:v>39897.625</c:v>
                </c:pt>
                <c:pt idx="134">
                  <c:v>40197.603999999999</c:v>
                </c:pt>
                <c:pt idx="135">
                  <c:v>40497.595999999998</c:v>
                </c:pt>
                <c:pt idx="136">
                  <c:v>40797.584000000003</c:v>
                </c:pt>
                <c:pt idx="137">
                  <c:v>41097.567999999999</c:v>
                </c:pt>
                <c:pt idx="138">
                  <c:v>41397.557999999997</c:v>
                </c:pt>
                <c:pt idx="139">
                  <c:v>41697.538999999997</c:v>
                </c:pt>
                <c:pt idx="140">
                  <c:v>41997.508999999998</c:v>
                </c:pt>
                <c:pt idx="141">
                  <c:v>42297.51</c:v>
                </c:pt>
                <c:pt idx="142">
                  <c:v>42597.497000000003</c:v>
                </c:pt>
                <c:pt idx="143">
                  <c:v>42897.49</c:v>
                </c:pt>
                <c:pt idx="144">
                  <c:v>43197.483</c:v>
                </c:pt>
                <c:pt idx="145">
                  <c:v>43497.472000000002</c:v>
                </c:pt>
                <c:pt idx="146">
                  <c:v>43797.459000000003</c:v>
                </c:pt>
                <c:pt idx="147">
                  <c:v>44097.446000000004</c:v>
                </c:pt>
                <c:pt idx="148">
                  <c:v>44397.428</c:v>
                </c:pt>
                <c:pt idx="149">
                  <c:v>44697.423999999999</c:v>
                </c:pt>
                <c:pt idx="150">
                  <c:v>44997.423999999999</c:v>
                </c:pt>
                <c:pt idx="151">
                  <c:v>45297.402999999998</c:v>
                </c:pt>
                <c:pt idx="152">
                  <c:v>45597.389000000003</c:v>
                </c:pt>
                <c:pt idx="153">
                  <c:v>45897.375</c:v>
                </c:pt>
                <c:pt idx="154">
                  <c:v>46197.364999999998</c:v>
                </c:pt>
                <c:pt idx="155">
                  <c:v>46497.355000000003</c:v>
                </c:pt>
                <c:pt idx="156">
                  <c:v>46797.326999999997</c:v>
                </c:pt>
                <c:pt idx="157">
                  <c:v>47097.321000000004</c:v>
                </c:pt>
                <c:pt idx="158">
                  <c:v>47397.311000000002</c:v>
                </c:pt>
                <c:pt idx="159">
                  <c:v>47697.292999999998</c:v>
                </c:pt>
                <c:pt idx="160">
                  <c:v>47997.281000000003</c:v>
                </c:pt>
                <c:pt idx="161">
                  <c:v>48297.271000000001</c:v>
                </c:pt>
                <c:pt idx="162">
                  <c:v>48597.260999999999</c:v>
                </c:pt>
                <c:pt idx="163">
                  <c:v>48897.249000000003</c:v>
                </c:pt>
                <c:pt idx="164">
                  <c:v>49197.226000000002</c:v>
                </c:pt>
                <c:pt idx="165">
                  <c:v>49497.212</c:v>
                </c:pt>
                <c:pt idx="166">
                  <c:v>49797.2</c:v>
                </c:pt>
                <c:pt idx="167">
                  <c:v>50097.184000000001</c:v>
                </c:pt>
              </c:numCache>
            </c:numRef>
          </c:xVal>
          <c:yVal>
            <c:numRef>
              <c:f>Sheet1!$K$6:$K$173</c:f>
              <c:numCache>
                <c:formatCode>General</c:formatCode>
                <c:ptCount val="168"/>
                <c:pt idx="0">
                  <c:v>673</c:v>
                </c:pt>
                <c:pt idx="1">
                  <c:v>596</c:v>
                </c:pt>
                <c:pt idx="2">
                  <c:v>586</c:v>
                </c:pt>
                <c:pt idx="3">
                  <c:v>606</c:v>
                </c:pt>
                <c:pt idx="4">
                  <c:v>630</c:v>
                </c:pt>
                <c:pt idx="5">
                  <c:v>647</c:v>
                </c:pt>
                <c:pt idx="6">
                  <c:v>665</c:v>
                </c:pt>
                <c:pt idx="7">
                  <c:v>692</c:v>
                </c:pt>
                <c:pt idx="8">
                  <c:v>706</c:v>
                </c:pt>
                <c:pt idx="9">
                  <c:v>725</c:v>
                </c:pt>
                <c:pt idx="10">
                  <c:v>727</c:v>
                </c:pt>
                <c:pt idx="11">
                  <c:v>731</c:v>
                </c:pt>
                <c:pt idx="12">
                  <c:v>736</c:v>
                </c:pt>
                <c:pt idx="13">
                  <c:v>734</c:v>
                </c:pt>
                <c:pt idx="14">
                  <c:v>724</c:v>
                </c:pt>
                <c:pt idx="15">
                  <c:v>723</c:v>
                </c:pt>
                <c:pt idx="16">
                  <c:v>720</c:v>
                </c:pt>
                <c:pt idx="17">
                  <c:v>714</c:v>
                </c:pt>
                <c:pt idx="18">
                  <c:v>703</c:v>
                </c:pt>
                <c:pt idx="19">
                  <c:v>690</c:v>
                </c:pt>
                <c:pt idx="20">
                  <c:v>691</c:v>
                </c:pt>
                <c:pt idx="21">
                  <c:v>696</c:v>
                </c:pt>
                <c:pt idx="22">
                  <c:v>695</c:v>
                </c:pt>
                <c:pt idx="23">
                  <c:v>699</c:v>
                </c:pt>
                <c:pt idx="24">
                  <c:v>692</c:v>
                </c:pt>
                <c:pt idx="25">
                  <c:v>689</c:v>
                </c:pt>
                <c:pt idx="26">
                  <c:v>679</c:v>
                </c:pt>
                <c:pt idx="27">
                  <c:v>684</c:v>
                </c:pt>
                <c:pt idx="28">
                  <c:v>719</c:v>
                </c:pt>
                <c:pt idx="29">
                  <c:v>679</c:v>
                </c:pt>
                <c:pt idx="30">
                  <c:v>660</c:v>
                </c:pt>
                <c:pt idx="31">
                  <c:v>670</c:v>
                </c:pt>
                <c:pt idx="32">
                  <c:v>708</c:v>
                </c:pt>
                <c:pt idx="33">
                  <c:v>696</c:v>
                </c:pt>
                <c:pt idx="34">
                  <c:v>694</c:v>
                </c:pt>
                <c:pt idx="35">
                  <c:v>704</c:v>
                </c:pt>
                <c:pt idx="36">
                  <c:v>703</c:v>
                </c:pt>
                <c:pt idx="37">
                  <c:v>696</c:v>
                </c:pt>
                <c:pt idx="38">
                  <c:v>712</c:v>
                </c:pt>
                <c:pt idx="39">
                  <c:v>711</c:v>
                </c:pt>
                <c:pt idx="40">
                  <c:v>720</c:v>
                </c:pt>
                <c:pt idx="41">
                  <c:v>716</c:v>
                </c:pt>
                <c:pt idx="42">
                  <c:v>727</c:v>
                </c:pt>
                <c:pt idx="43">
                  <c:v>728</c:v>
                </c:pt>
                <c:pt idx="44">
                  <c:v>728</c:v>
                </c:pt>
                <c:pt idx="45">
                  <c:v>723</c:v>
                </c:pt>
                <c:pt idx="46">
                  <c:v>734</c:v>
                </c:pt>
                <c:pt idx="47">
                  <c:v>780</c:v>
                </c:pt>
                <c:pt idx="48">
                  <c:v>790</c:v>
                </c:pt>
                <c:pt idx="49">
                  <c:v>782</c:v>
                </c:pt>
                <c:pt idx="50">
                  <c:v>777</c:v>
                </c:pt>
                <c:pt idx="51">
                  <c:v>789</c:v>
                </c:pt>
                <c:pt idx="52">
                  <c:v>770</c:v>
                </c:pt>
                <c:pt idx="53">
                  <c:v>776</c:v>
                </c:pt>
                <c:pt idx="54">
                  <c:v>792</c:v>
                </c:pt>
                <c:pt idx="55">
                  <c:v>793</c:v>
                </c:pt>
                <c:pt idx="56">
                  <c:v>793</c:v>
                </c:pt>
                <c:pt idx="57">
                  <c:v>797</c:v>
                </c:pt>
                <c:pt idx="58">
                  <c:v>801</c:v>
                </c:pt>
                <c:pt idx="59">
                  <c:v>826</c:v>
                </c:pt>
                <c:pt idx="60">
                  <c:v>837</c:v>
                </c:pt>
                <c:pt idx="61">
                  <c:v>837</c:v>
                </c:pt>
                <c:pt idx="62">
                  <c:v>844</c:v>
                </c:pt>
                <c:pt idx="63">
                  <c:v>835</c:v>
                </c:pt>
                <c:pt idx="64">
                  <c:v>836</c:v>
                </c:pt>
                <c:pt idx="65">
                  <c:v>839</c:v>
                </c:pt>
                <c:pt idx="66">
                  <c:v>843</c:v>
                </c:pt>
                <c:pt idx="67">
                  <c:v>853</c:v>
                </c:pt>
                <c:pt idx="68">
                  <c:v>853</c:v>
                </c:pt>
                <c:pt idx="69">
                  <c:v>854</c:v>
                </c:pt>
                <c:pt idx="70">
                  <c:v>873</c:v>
                </c:pt>
                <c:pt idx="71">
                  <c:v>874</c:v>
                </c:pt>
                <c:pt idx="72">
                  <c:v>865</c:v>
                </c:pt>
                <c:pt idx="73">
                  <c:v>909</c:v>
                </c:pt>
                <c:pt idx="74">
                  <c:v>899</c:v>
                </c:pt>
                <c:pt idx="75">
                  <c:v>906</c:v>
                </c:pt>
                <c:pt idx="76">
                  <c:v>948</c:v>
                </c:pt>
                <c:pt idx="77">
                  <c:v>928</c:v>
                </c:pt>
                <c:pt idx="78">
                  <c:v>923</c:v>
                </c:pt>
                <c:pt idx="79">
                  <c:v>922</c:v>
                </c:pt>
                <c:pt idx="80">
                  <c:v>947</c:v>
                </c:pt>
                <c:pt idx="81">
                  <c:v>930</c:v>
                </c:pt>
                <c:pt idx="82">
                  <c:v>934</c:v>
                </c:pt>
                <c:pt idx="83">
                  <c:v>933</c:v>
                </c:pt>
                <c:pt idx="84">
                  <c:v>927</c:v>
                </c:pt>
                <c:pt idx="85">
                  <c:v>938</c:v>
                </c:pt>
                <c:pt idx="86">
                  <c:v>941</c:v>
                </c:pt>
                <c:pt idx="87">
                  <c:v>935</c:v>
                </c:pt>
                <c:pt idx="88">
                  <c:v>934</c:v>
                </c:pt>
                <c:pt idx="89">
                  <c:v>938</c:v>
                </c:pt>
                <c:pt idx="90">
                  <c:v>952</c:v>
                </c:pt>
                <c:pt idx="91">
                  <c:v>964</c:v>
                </c:pt>
                <c:pt idx="92">
                  <c:v>961</c:v>
                </c:pt>
                <c:pt idx="93">
                  <c:v>960</c:v>
                </c:pt>
                <c:pt idx="94">
                  <c:v>953</c:v>
                </c:pt>
                <c:pt idx="95">
                  <c:v>955</c:v>
                </c:pt>
                <c:pt idx="96">
                  <c:v>966</c:v>
                </c:pt>
                <c:pt idx="97">
                  <c:v>962</c:v>
                </c:pt>
                <c:pt idx="98">
                  <c:v>959</c:v>
                </c:pt>
                <c:pt idx="99">
                  <c:v>971</c:v>
                </c:pt>
                <c:pt idx="100">
                  <c:v>977</c:v>
                </c:pt>
                <c:pt idx="101">
                  <c:v>972</c:v>
                </c:pt>
                <c:pt idx="102">
                  <c:v>977</c:v>
                </c:pt>
                <c:pt idx="103">
                  <c:v>986</c:v>
                </c:pt>
                <c:pt idx="104">
                  <c:v>981</c:v>
                </c:pt>
                <c:pt idx="105">
                  <c:v>987</c:v>
                </c:pt>
                <c:pt idx="106">
                  <c:v>987</c:v>
                </c:pt>
                <c:pt idx="107">
                  <c:v>987</c:v>
                </c:pt>
                <c:pt idx="108">
                  <c:v>996</c:v>
                </c:pt>
                <c:pt idx="109">
                  <c:v>991</c:v>
                </c:pt>
                <c:pt idx="110">
                  <c:v>996</c:v>
                </c:pt>
                <c:pt idx="111">
                  <c:v>994</c:v>
                </c:pt>
                <c:pt idx="112">
                  <c:v>1000</c:v>
                </c:pt>
                <c:pt idx="113">
                  <c:v>1010</c:v>
                </c:pt>
                <c:pt idx="114">
                  <c:v>996</c:v>
                </c:pt>
                <c:pt idx="115">
                  <c:v>1006</c:v>
                </c:pt>
                <c:pt idx="116">
                  <c:v>1005</c:v>
                </c:pt>
                <c:pt idx="117">
                  <c:v>1011</c:v>
                </c:pt>
                <c:pt idx="118">
                  <c:v>1021</c:v>
                </c:pt>
                <c:pt idx="119">
                  <c:v>1012</c:v>
                </c:pt>
                <c:pt idx="120">
                  <c:v>1014</c:v>
                </c:pt>
                <c:pt idx="121">
                  <c:v>1019</c:v>
                </c:pt>
                <c:pt idx="122">
                  <c:v>1004</c:v>
                </c:pt>
                <c:pt idx="123">
                  <c:v>1012</c:v>
                </c:pt>
                <c:pt idx="124">
                  <c:v>1014</c:v>
                </c:pt>
                <c:pt idx="125">
                  <c:v>1030</c:v>
                </c:pt>
                <c:pt idx="126">
                  <c:v>1029</c:v>
                </c:pt>
                <c:pt idx="127">
                  <c:v>1027</c:v>
                </c:pt>
                <c:pt idx="128">
                  <c:v>1022</c:v>
                </c:pt>
                <c:pt idx="129">
                  <c:v>1031</c:v>
                </c:pt>
                <c:pt idx="130">
                  <c:v>1021</c:v>
                </c:pt>
                <c:pt idx="131">
                  <c:v>1036</c:v>
                </c:pt>
                <c:pt idx="132">
                  <c:v>1041</c:v>
                </c:pt>
                <c:pt idx="133">
                  <c:v>1048</c:v>
                </c:pt>
                <c:pt idx="134">
                  <c:v>1045</c:v>
                </c:pt>
                <c:pt idx="135">
                  <c:v>1037</c:v>
                </c:pt>
                <c:pt idx="136">
                  <c:v>1047</c:v>
                </c:pt>
                <c:pt idx="137">
                  <c:v>1047</c:v>
                </c:pt>
                <c:pt idx="138">
                  <c:v>1042</c:v>
                </c:pt>
                <c:pt idx="139">
                  <c:v>1046</c:v>
                </c:pt>
                <c:pt idx="140">
                  <c:v>1047</c:v>
                </c:pt>
                <c:pt idx="141">
                  <c:v>1057</c:v>
                </c:pt>
                <c:pt idx="142">
                  <c:v>1047</c:v>
                </c:pt>
                <c:pt idx="143">
                  <c:v>1050</c:v>
                </c:pt>
                <c:pt idx="144">
                  <c:v>1061</c:v>
                </c:pt>
                <c:pt idx="145">
                  <c:v>1048</c:v>
                </c:pt>
                <c:pt idx="146">
                  <c:v>1057</c:v>
                </c:pt>
                <c:pt idx="147">
                  <c:v>1065</c:v>
                </c:pt>
                <c:pt idx="148">
                  <c:v>1065</c:v>
                </c:pt>
                <c:pt idx="149">
                  <c:v>1059</c:v>
                </c:pt>
                <c:pt idx="150">
                  <c:v>1064</c:v>
                </c:pt>
                <c:pt idx="151">
                  <c:v>1057</c:v>
                </c:pt>
                <c:pt idx="152">
                  <c:v>1064</c:v>
                </c:pt>
                <c:pt idx="153">
                  <c:v>1067</c:v>
                </c:pt>
                <c:pt idx="154">
                  <c:v>1073</c:v>
                </c:pt>
                <c:pt idx="155">
                  <c:v>1067</c:v>
                </c:pt>
                <c:pt idx="156">
                  <c:v>1074</c:v>
                </c:pt>
                <c:pt idx="157">
                  <c:v>1076</c:v>
                </c:pt>
                <c:pt idx="158">
                  <c:v>1068</c:v>
                </c:pt>
                <c:pt idx="159">
                  <c:v>1071</c:v>
                </c:pt>
                <c:pt idx="160">
                  <c:v>1083</c:v>
                </c:pt>
                <c:pt idx="161">
                  <c:v>1086</c:v>
                </c:pt>
                <c:pt idx="162">
                  <c:v>1081</c:v>
                </c:pt>
                <c:pt idx="163">
                  <c:v>1083</c:v>
                </c:pt>
                <c:pt idx="164">
                  <c:v>1075</c:v>
                </c:pt>
                <c:pt idx="165">
                  <c:v>1084</c:v>
                </c:pt>
                <c:pt idx="166">
                  <c:v>1086</c:v>
                </c:pt>
                <c:pt idx="167">
                  <c:v>1100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A7-4BEA-98C0-9C2504059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640856"/>
        <c:axId val="427644136"/>
      </c:scatterChart>
      <c:valAx>
        <c:axId val="42764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44136"/>
        <c:crosses val="autoZero"/>
        <c:crossBetween val="midCat"/>
      </c:valAx>
      <c:valAx>
        <c:axId val="42764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4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Sheet3!$F$14</c:f>
              <c:strCache>
                <c:ptCount val="1"/>
                <c:pt idx="0">
                  <c:v>R/Ro(A)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Sheet3!$B$15:$B$24</c:f>
              <c:numCache>
                <c:formatCode>General</c:formatCode>
                <c:ptCount val="10"/>
                <c:pt idx="0">
                  <c:v>0</c:v>
                </c:pt>
                <c:pt idx="1">
                  <c:v>6.25</c:v>
                </c:pt>
                <c:pt idx="2">
                  <c:v>12.5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400</c:v>
                </c:pt>
                <c:pt idx="8">
                  <c:v>800</c:v>
                </c:pt>
                <c:pt idx="9">
                  <c:v>1600</c:v>
                </c:pt>
              </c:numCache>
            </c:numRef>
          </c:xVal>
          <c:yVal>
            <c:numRef>
              <c:f>Sheet3!$F$15:$F$24</c:f>
              <c:numCache>
                <c:formatCode>General</c:formatCode>
                <c:ptCount val="10"/>
                <c:pt idx="0">
                  <c:v>1</c:v>
                </c:pt>
                <c:pt idx="1">
                  <c:v>0.47895668635734195</c:v>
                </c:pt>
                <c:pt idx="2">
                  <c:v>6.5417448158600497E-2</c:v>
                </c:pt>
                <c:pt idx="3">
                  <c:v>0.18249224350996515</c:v>
                </c:pt>
                <c:pt idx="4">
                  <c:v>0.1793020035408158</c:v>
                </c:pt>
                <c:pt idx="5">
                  <c:v>1.623166050237515E-2</c:v>
                </c:pt>
                <c:pt idx="6">
                  <c:v>9.3954319970551668E-3</c:v>
                </c:pt>
                <c:pt idx="7">
                  <c:v>1.0184227593822858E-2</c:v>
                </c:pt>
                <c:pt idx="8">
                  <c:v>9.1675577135444941E-3</c:v>
                </c:pt>
                <c:pt idx="9">
                  <c:v>7.4497361916948546E-3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E2-4A56-A158-B26E28A5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861440"/>
        <c:axId val="425573376"/>
      </c:scatterChart>
      <c:valAx>
        <c:axId val="36986144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573376"/>
        <c:crosses val="autoZero"/>
        <c:crossBetween val="midCat"/>
      </c:valAx>
      <c:valAx>
        <c:axId val="425573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86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61911</xdr:colOff>
      <xdr:row>4</xdr:row>
      <xdr:rowOff>161925</xdr:rowOff>
    </xdr:from>
    <xdr:to>
      <xdr:col>18</xdr:col>
      <xdr:colOff>228600</xdr:colOff>
      <xdr:row>29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533399</xdr:colOff>
      <xdr:row>148</xdr:row>
      <xdr:rowOff>76200</xdr:rowOff>
    </xdr:from>
    <xdr:to>
      <xdr:col>14</xdr:col>
      <xdr:colOff>28574</xdr:colOff>
      <xdr:row>166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0</xdr:row>
      <xdr:rowOff>76200</xdr:rowOff>
    </xdr:from>
    <xdr:to>
      <xdr:col>17</xdr:col>
      <xdr:colOff>285750</xdr:colOff>
      <xdr:row>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0.0492</cdr:x>
      <cdr:y>0.10208</cdr:y>
    </cdr:from>
    <cdr:to>
      <cdr:x>0.76556</cdr:x>
      <cdr:y>0.93317</cdr:y>
    </cdr:to>
    <cdr:sp macro="" textlink="">
      <cdr:nvSpPr>
        <cdr:cNvPr id="2" name="Freeform 1"/>
        <cdr:cNvSpPr/>
      </cdr:nvSpPr>
      <cdr:spPr>
        <a:xfrm xmlns:a="http://schemas.openxmlformats.org/drawingml/2006/main">
          <a:off x="323850" y="466725"/>
          <a:ext cx="4714875" cy="3799751"/>
        </a:xfrm>
        <a:custGeom xmlns:a="http://schemas.openxmlformats.org/drawingml/2006/main">
          <a:avLst/>
          <a:gdLst>
            <a:gd name="connsiteX0" fmla="*/ 0 w 4714875"/>
            <a:gd name="connsiteY0" fmla="*/ 0 h 3799751"/>
            <a:gd name="connsiteX1" fmla="*/ 1000125 w 4714875"/>
            <a:gd name="connsiteY1" fmla="*/ 1581150 h 3799751"/>
            <a:gd name="connsiteX2" fmla="*/ 2066925 w 4714875"/>
            <a:gd name="connsiteY2" fmla="*/ 3048000 h 3799751"/>
            <a:gd name="connsiteX3" fmla="*/ 3181350 w 4714875"/>
            <a:gd name="connsiteY3" fmla="*/ 3705225 h 3799751"/>
            <a:gd name="connsiteX4" fmla="*/ 4714875 w 4714875"/>
            <a:gd name="connsiteY4" fmla="*/ 3781425 h 3799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714875" h="3799751">
              <a:moveTo>
                <a:pt x="0" y="0"/>
              </a:moveTo>
              <a:cubicBezTo>
                <a:pt x="327819" y="536575"/>
                <a:pt x="655638" y="1073150"/>
                <a:pt x="1000125" y="1581150"/>
              </a:cubicBezTo>
              <a:cubicBezTo>
                <a:pt x="1344612" y="2089150"/>
                <a:pt x="1703388" y="2693988"/>
                <a:pt x="2066925" y="3048000"/>
              </a:cubicBezTo>
              <a:cubicBezTo>
                <a:pt x="2430462" y="3402012"/>
                <a:pt x="2740025" y="3582988"/>
                <a:pt x="3181350" y="3705225"/>
              </a:cubicBezTo>
              <a:cubicBezTo>
                <a:pt x="3622675" y="3827462"/>
                <a:pt x="4168775" y="3804443"/>
                <a:pt x="4714875" y="3781425"/>
              </a:cubicBezTo>
            </a:path>
          </a:pathLst>
        </a:cu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5"/>
  <sheetViews>
    <sheetView topLeftCell="A145" workbookViewId="0">
      <selection activeCell="K5" activeCellId="1" sqref="A5:A173 K5:K173"/>
    </sheetView>
  </sheetViews>
  <sheetFormatPr defaultRowHeight="15" x14ac:dyDescent="0.25"/>
  <sheetData>
    <row r="1" spans="1:41" x14ac:dyDescent="0.25">
      <c r="A1">
        <f>A2-A3</f>
        <v>18449.077833333336</v>
      </c>
      <c r="B1">
        <f t="shared" ref="B1:AO1" si="0">B2-B3</f>
        <v>1545.5</v>
      </c>
      <c r="C1">
        <f t="shared" si="0"/>
        <v>2814.333333333333</v>
      </c>
      <c r="D1">
        <f t="shared" si="0"/>
        <v>2705</v>
      </c>
      <c r="E1">
        <f t="shared" si="0"/>
        <v>2443.333333333333</v>
      </c>
      <c r="F1">
        <f t="shared" si="0"/>
        <v>1334.1666666666665</v>
      </c>
      <c r="G1">
        <f t="shared" si="0"/>
        <v>1192</v>
      </c>
      <c r="H1">
        <f t="shared" si="0"/>
        <v>978.66666666666663</v>
      </c>
      <c r="I1">
        <f t="shared" si="0"/>
        <v>1049.1666666666667</v>
      </c>
      <c r="J1">
        <f t="shared" si="0"/>
        <v>15.166666666666664</v>
      </c>
      <c r="K1">
        <f t="shared" si="0"/>
        <v>199</v>
      </c>
      <c r="L1">
        <f t="shared" si="0"/>
        <v>65.5</v>
      </c>
      <c r="M1">
        <f t="shared" si="0"/>
        <v>342.33333333333326</v>
      </c>
      <c r="N1">
        <f t="shared" si="0"/>
        <v>455.16666666666663</v>
      </c>
      <c r="O1">
        <f t="shared" si="0"/>
        <v>438.00000000000011</v>
      </c>
      <c r="P1">
        <f t="shared" si="0"/>
        <v>528.16666666666674</v>
      </c>
      <c r="Q1">
        <f t="shared" si="0"/>
        <v>313.83333333333337</v>
      </c>
      <c r="R1">
        <f t="shared" si="0"/>
        <v>294.66666666666669</v>
      </c>
      <c r="S1">
        <f t="shared" si="0"/>
        <v>678.83333333333326</v>
      </c>
      <c r="T1">
        <f t="shared" si="0"/>
        <v>399.99999999999994</v>
      </c>
      <c r="U1">
        <f t="shared" si="0"/>
        <v>331.33333333333331</v>
      </c>
      <c r="V1">
        <f t="shared" si="0"/>
        <v>63.333333333333314</v>
      </c>
      <c r="W1">
        <f t="shared" si="0"/>
        <v>68.833333333333343</v>
      </c>
      <c r="X1">
        <f t="shared" si="0"/>
        <v>1</v>
      </c>
      <c r="Y1">
        <f t="shared" si="0"/>
        <v>21.166666666666657</v>
      </c>
      <c r="Z1">
        <f t="shared" si="0"/>
        <v>33.166666666666686</v>
      </c>
      <c r="AA1">
        <f t="shared" si="0"/>
        <v>64.833333333333343</v>
      </c>
      <c r="AB1">
        <f t="shared" si="0"/>
        <v>-5</v>
      </c>
      <c r="AC1">
        <f t="shared" si="0"/>
        <v>-3.6666666666666572</v>
      </c>
      <c r="AD1">
        <f t="shared" si="0"/>
        <v>43.833333333333343</v>
      </c>
      <c r="AE1">
        <f t="shared" si="0"/>
        <v>0.3333333333333286</v>
      </c>
      <c r="AF1">
        <f t="shared" si="0"/>
        <v>44.166666666666686</v>
      </c>
      <c r="AG1">
        <f t="shared" si="0"/>
        <v>8.5</v>
      </c>
      <c r="AH1">
        <f t="shared" si="0"/>
        <v>2.6666666666666643</v>
      </c>
      <c r="AI1">
        <f t="shared" si="0"/>
        <v>45.5</v>
      </c>
      <c r="AJ1">
        <f t="shared" si="0"/>
        <v>1.6666666666666643</v>
      </c>
      <c r="AK1">
        <f t="shared" si="0"/>
        <v>37.333333333333314</v>
      </c>
      <c r="AL1">
        <f t="shared" si="0"/>
        <v>31.833333333333314</v>
      </c>
      <c r="AM1">
        <f t="shared" si="0"/>
        <v>35.166666666666657</v>
      </c>
      <c r="AN1">
        <f t="shared" si="0"/>
        <v>2.6666666666666643</v>
      </c>
      <c r="AO1">
        <f t="shared" si="0"/>
        <v>1.1666666666666643</v>
      </c>
    </row>
    <row r="2" spans="1:41" x14ac:dyDescent="0.25">
      <c r="A2">
        <f>AVERAGE(A70:A75)</f>
        <v>19948.479166666668</v>
      </c>
      <c r="B2">
        <f t="shared" ref="B2:AO2" si="1">AVERAGE(B70:B75)</f>
        <v>2312.1666666666665</v>
      </c>
      <c r="C2">
        <f t="shared" si="1"/>
        <v>3654.6666666666665</v>
      </c>
      <c r="D2">
        <f t="shared" si="1"/>
        <v>3510.3333333333335</v>
      </c>
      <c r="E2">
        <f t="shared" si="1"/>
        <v>3205.6666666666665</v>
      </c>
      <c r="F2">
        <f t="shared" si="1"/>
        <v>1984.5</v>
      </c>
      <c r="G2">
        <f t="shared" si="1"/>
        <v>1842</v>
      </c>
      <c r="H2">
        <f t="shared" si="1"/>
        <v>1634.3333333333333</v>
      </c>
      <c r="I2">
        <f t="shared" si="1"/>
        <v>1698.1666666666667</v>
      </c>
      <c r="J2">
        <f t="shared" si="1"/>
        <v>73.5</v>
      </c>
      <c r="K2">
        <f t="shared" si="1"/>
        <v>846.33333333333337</v>
      </c>
      <c r="L2">
        <f t="shared" si="1"/>
        <v>237.16666666666666</v>
      </c>
      <c r="M2">
        <f t="shared" si="1"/>
        <v>1001.6666666666666</v>
      </c>
      <c r="N2">
        <f t="shared" si="1"/>
        <v>1047.5</v>
      </c>
      <c r="O2">
        <f t="shared" si="1"/>
        <v>1033.6666666666667</v>
      </c>
      <c r="P2">
        <f t="shared" si="1"/>
        <v>1123.1666666666667</v>
      </c>
      <c r="Q2">
        <f t="shared" si="1"/>
        <v>929.5</v>
      </c>
      <c r="R2">
        <f t="shared" si="1"/>
        <v>742.33333333333337</v>
      </c>
      <c r="S2">
        <f t="shared" si="1"/>
        <v>1128.8333333333333</v>
      </c>
      <c r="T2">
        <f t="shared" si="1"/>
        <v>840.66666666666663</v>
      </c>
      <c r="U2">
        <f t="shared" si="1"/>
        <v>781.66666666666663</v>
      </c>
      <c r="V2">
        <f t="shared" si="1"/>
        <v>303.33333333333331</v>
      </c>
      <c r="W2">
        <f t="shared" si="1"/>
        <v>309.16666666666669</v>
      </c>
      <c r="X2">
        <f t="shared" si="1"/>
        <v>42.666666666666664</v>
      </c>
      <c r="Y2">
        <f t="shared" si="1"/>
        <v>260.5</v>
      </c>
      <c r="Z2">
        <f t="shared" si="1"/>
        <v>251.83333333333334</v>
      </c>
      <c r="AA2">
        <f t="shared" si="1"/>
        <v>294.5</v>
      </c>
      <c r="AB2">
        <f t="shared" si="1"/>
        <v>43</v>
      </c>
      <c r="AC2">
        <f t="shared" si="1"/>
        <v>235</v>
      </c>
      <c r="AD2">
        <f t="shared" si="1"/>
        <v>222.83333333333334</v>
      </c>
      <c r="AE2">
        <f t="shared" si="1"/>
        <v>39.666666666666664</v>
      </c>
      <c r="AF2">
        <f t="shared" si="1"/>
        <v>226.83333333333334</v>
      </c>
      <c r="AG2">
        <f t="shared" si="1"/>
        <v>273.16666666666669</v>
      </c>
      <c r="AH2">
        <f t="shared" si="1"/>
        <v>36.666666666666664</v>
      </c>
      <c r="AI2">
        <f t="shared" si="1"/>
        <v>195.5</v>
      </c>
      <c r="AJ2">
        <f t="shared" si="1"/>
        <v>43.666666666666664</v>
      </c>
      <c r="AK2">
        <f t="shared" si="1"/>
        <v>191.66666666666666</v>
      </c>
      <c r="AL2">
        <f t="shared" si="1"/>
        <v>172.16666666666666</v>
      </c>
      <c r="AM2">
        <f t="shared" si="1"/>
        <v>177.5</v>
      </c>
      <c r="AN2">
        <f t="shared" si="1"/>
        <v>37</v>
      </c>
      <c r="AO2">
        <f t="shared" si="1"/>
        <v>59.166666666666664</v>
      </c>
    </row>
    <row r="3" spans="1:41" x14ac:dyDescent="0.25">
      <c r="A3">
        <f>AVERAGE(A10:A12)</f>
        <v>1499.4013333333332</v>
      </c>
      <c r="B3">
        <f t="shared" ref="B3:AO3" si="2">AVERAGE(B10:B12)</f>
        <v>766.66666666666663</v>
      </c>
      <c r="C3">
        <f t="shared" si="2"/>
        <v>840.33333333333337</v>
      </c>
      <c r="D3">
        <f t="shared" si="2"/>
        <v>805.33333333333337</v>
      </c>
      <c r="E3">
        <f t="shared" si="2"/>
        <v>762.33333333333337</v>
      </c>
      <c r="F3">
        <f t="shared" si="2"/>
        <v>650.33333333333337</v>
      </c>
      <c r="G3">
        <f t="shared" si="2"/>
        <v>650</v>
      </c>
      <c r="H3">
        <f t="shared" si="2"/>
        <v>655.66666666666663</v>
      </c>
      <c r="I3">
        <f t="shared" si="2"/>
        <v>649</v>
      </c>
      <c r="J3">
        <f t="shared" si="2"/>
        <v>58.333333333333336</v>
      </c>
      <c r="K3">
        <f t="shared" si="2"/>
        <v>647.33333333333337</v>
      </c>
      <c r="L3">
        <f t="shared" si="2"/>
        <v>171.66666666666666</v>
      </c>
      <c r="M3">
        <f t="shared" si="2"/>
        <v>659.33333333333337</v>
      </c>
      <c r="N3">
        <f t="shared" si="2"/>
        <v>592.33333333333337</v>
      </c>
      <c r="O3">
        <f t="shared" si="2"/>
        <v>595.66666666666663</v>
      </c>
      <c r="P3">
        <f t="shared" si="2"/>
        <v>595</v>
      </c>
      <c r="Q3">
        <f t="shared" si="2"/>
        <v>615.66666666666663</v>
      </c>
      <c r="R3">
        <f t="shared" si="2"/>
        <v>447.66666666666669</v>
      </c>
      <c r="S3">
        <f t="shared" si="2"/>
        <v>450</v>
      </c>
      <c r="T3">
        <f t="shared" si="2"/>
        <v>440.66666666666669</v>
      </c>
      <c r="U3">
        <f t="shared" si="2"/>
        <v>450.33333333333331</v>
      </c>
      <c r="V3">
        <f t="shared" si="2"/>
        <v>240</v>
      </c>
      <c r="W3">
        <f t="shared" si="2"/>
        <v>240.33333333333334</v>
      </c>
      <c r="X3">
        <f t="shared" si="2"/>
        <v>41.666666666666664</v>
      </c>
      <c r="Y3">
        <f t="shared" si="2"/>
        <v>239.33333333333334</v>
      </c>
      <c r="Z3">
        <f t="shared" si="2"/>
        <v>218.66666666666666</v>
      </c>
      <c r="AA3">
        <f t="shared" si="2"/>
        <v>229.66666666666666</v>
      </c>
      <c r="AB3">
        <f t="shared" si="2"/>
        <v>48</v>
      </c>
      <c r="AC3">
        <f t="shared" si="2"/>
        <v>238.66666666666666</v>
      </c>
      <c r="AD3">
        <f t="shared" si="2"/>
        <v>179</v>
      </c>
      <c r="AE3">
        <f t="shared" si="2"/>
        <v>39.333333333333336</v>
      </c>
      <c r="AF3">
        <f t="shared" si="2"/>
        <v>182.66666666666666</v>
      </c>
      <c r="AG3">
        <f t="shared" si="2"/>
        <v>264.66666666666669</v>
      </c>
      <c r="AH3">
        <f t="shared" si="2"/>
        <v>34</v>
      </c>
      <c r="AI3">
        <f t="shared" si="2"/>
        <v>150</v>
      </c>
      <c r="AJ3">
        <f t="shared" si="2"/>
        <v>42</v>
      </c>
      <c r="AK3">
        <f t="shared" si="2"/>
        <v>154.33333333333334</v>
      </c>
      <c r="AL3">
        <f t="shared" si="2"/>
        <v>140.33333333333334</v>
      </c>
      <c r="AM3">
        <f t="shared" si="2"/>
        <v>142.33333333333334</v>
      </c>
      <c r="AN3">
        <f t="shared" si="2"/>
        <v>34.333333333333336</v>
      </c>
      <c r="AO3">
        <f t="shared" si="2"/>
        <v>58</v>
      </c>
    </row>
    <row r="4" spans="1:41" x14ac:dyDescent="0.25">
      <c r="A4" t="s">
        <v>41</v>
      </c>
      <c r="B4">
        <v>0</v>
      </c>
      <c r="C4">
        <v>0</v>
      </c>
      <c r="D4">
        <v>0</v>
      </c>
      <c r="E4">
        <v>0</v>
      </c>
      <c r="F4">
        <v>6.25</v>
      </c>
      <c r="G4">
        <v>6.25</v>
      </c>
      <c r="H4">
        <v>6.25</v>
      </c>
      <c r="I4">
        <v>6.25</v>
      </c>
      <c r="J4">
        <f>F4*2</f>
        <v>12.5</v>
      </c>
      <c r="K4">
        <f t="shared" ref="K4:AO4" si="3">G4*2</f>
        <v>12.5</v>
      </c>
      <c r="L4">
        <f t="shared" si="3"/>
        <v>12.5</v>
      </c>
      <c r="M4">
        <f t="shared" si="3"/>
        <v>12.5</v>
      </c>
      <c r="N4">
        <f t="shared" si="3"/>
        <v>25</v>
      </c>
      <c r="O4">
        <f t="shared" si="3"/>
        <v>25</v>
      </c>
      <c r="P4">
        <f t="shared" si="3"/>
        <v>25</v>
      </c>
      <c r="Q4">
        <f t="shared" si="3"/>
        <v>25</v>
      </c>
      <c r="R4">
        <f t="shared" si="3"/>
        <v>50</v>
      </c>
      <c r="S4">
        <f t="shared" si="3"/>
        <v>50</v>
      </c>
      <c r="T4">
        <f t="shared" si="3"/>
        <v>50</v>
      </c>
      <c r="U4">
        <f t="shared" si="3"/>
        <v>50</v>
      </c>
      <c r="V4">
        <f t="shared" si="3"/>
        <v>100</v>
      </c>
      <c r="W4">
        <f t="shared" si="3"/>
        <v>100</v>
      </c>
      <c r="X4">
        <f t="shared" si="3"/>
        <v>100</v>
      </c>
      <c r="Y4">
        <f t="shared" si="3"/>
        <v>100</v>
      </c>
      <c r="Z4">
        <f t="shared" si="3"/>
        <v>200</v>
      </c>
      <c r="AA4">
        <f t="shared" si="3"/>
        <v>200</v>
      </c>
      <c r="AB4">
        <f t="shared" si="3"/>
        <v>200</v>
      </c>
      <c r="AC4">
        <f t="shared" si="3"/>
        <v>200</v>
      </c>
      <c r="AD4">
        <f t="shared" si="3"/>
        <v>400</v>
      </c>
      <c r="AE4">
        <f t="shared" si="3"/>
        <v>400</v>
      </c>
      <c r="AF4">
        <f t="shared" si="3"/>
        <v>400</v>
      </c>
      <c r="AG4">
        <f t="shared" si="3"/>
        <v>400</v>
      </c>
      <c r="AH4">
        <f t="shared" si="3"/>
        <v>800</v>
      </c>
      <c r="AI4">
        <f t="shared" si="3"/>
        <v>800</v>
      </c>
      <c r="AJ4">
        <f t="shared" si="3"/>
        <v>800</v>
      </c>
      <c r="AK4">
        <f t="shared" si="3"/>
        <v>800</v>
      </c>
      <c r="AL4">
        <f t="shared" si="3"/>
        <v>1600</v>
      </c>
      <c r="AM4">
        <f t="shared" si="3"/>
        <v>1600</v>
      </c>
      <c r="AN4">
        <f t="shared" si="3"/>
        <v>1600</v>
      </c>
      <c r="AO4">
        <f t="shared" si="3"/>
        <v>1600</v>
      </c>
    </row>
    <row r="5" spans="1:4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  <c r="V5" s="1" t="s">
        <v>21</v>
      </c>
      <c r="W5" s="1" t="s">
        <v>22</v>
      </c>
      <c r="X5" s="1" t="s">
        <v>23</v>
      </c>
      <c r="Y5" s="1" t="s">
        <v>24</v>
      </c>
      <c r="Z5" s="1" t="s">
        <v>25</v>
      </c>
      <c r="AA5" s="1" t="s">
        <v>26</v>
      </c>
      <c r="AB5" s="1" t="s">
        <v>27</v>
      </c>
      <c r="AC5" s="1" t="s">
        <v>28</v>
      </c>
      <c r="AD5" s="1" t="s">
        <v>29</v>
      </c>
      <c r="AE5" s="1" t="s">
        <v>30</v>
      </c>
      <c r="AF5" s="1" t="s">
        <v>31</v>
      </c>
      <c r="AG5" s="1" t="s">
        <v>32</v>
      </c>
      <c r="AH5" s="1" t="s">
        <v>33</v>
      </c>
      <c r="AI5" s="1" t="s">
        <v>34</v>
      </c>
      <c r="AJ5" s="1" t="s">
        <v>35</v>
      </c>
      <c r="AK5" s="1" t="s">
        <v>36</v>
      </c>
      <c r="AL5" s="1" t="s">
        <v>37</v>
      </c>
      <c r="AM5" s="1" t="s">
        <v>38</v>
      </c>
      <c r="AN5" s="1" t="s">
        <v>39</v>
      </c>
      <c r="AO5" s="1" t="s">
        <v>40</v>
      </c>
    </row>
    <row r="6" spans="1:41" x14ac:dyDescent="0.25">
      <c r="A6" s="2">
        <v>0</v>
      </c>
      <c r="B6" s="2">
        <v>733</v>
      </c>
      <c r="C6" s="2">
        <v>820</v>
      </c>
      <c r="D6" s="2">
        <v>788</v>
      </c>
      <c r="E6" s="2">
        <v>748</v>
      </c>
      <c r="F6" s="2">
        <v>659</v>
      </c>
      <c r="G6" s="2">
        <v>663</v>
      </c>
      <c r="H6" s="2">
        <v>687</v>
      </c>
      <c r="I6" s="2">
        <v>680</v>
      </c>
      <c r="J6" s="2">
        <v>61</v>
      </c>
      <c r="K6" s="2">
        <v>673</v>
      </c>
      <c r="L6" s="2">
        <v>181</v>
      </c>
      <c r="M6" s="2">
        <v>684</v>
      </c>
      <c r="N6" s="2">
        <v>645</v>
      </c>
      <c r="O6" s="2">
        <v>651</v>
      </c>
      <c r="P6" s="2">
        <v>640</v>
      </c>
      <c r="Q6" s="2">
        <v>660</v>
      </c>
      <c r="R6" s="2">
        <v>509</v>
      </c>
      <c r="S6" s="2">
        <v>506</v>
      </c>
      <c r="T6" s="2">
        <v>498</v>
      </c>
      <c r="U6" s="2">
        <v>498</v>
      </c>
      <c r="V6" s="2">
        <v>270</v>
      </c>
      <c r="W6" s="2">
        <v>274</v>
      </c>
      <c r="X6" s="2">
        <v>45</v>
      </c>
      <c r="Y6" s="2">
        <v>261</v>
      </c>
      <c r="Z6" s="2">
        <v>235</v>
      </c>
      <c r="AA6" s="2">
        <v>248</v>
      </c>
      <c r="AB6" s="2">
        <v>50</v>
      </c>
      <c r="AC6" s="2">
        <v>255</v>
      </c>
      <c r="AD6" s="2">
        <v>204</v>
      </c>
      <c r="AE6" s="2">
        <v>42</v>
      </c>
      <c r="AF6" s="2">
        <v>209</v>
      </c>
      <c r="AG6" s="2">
        <v>219</v>
      </c>
      <c r="AH6" s="2">
        <v>36</v>
      </c>
      <c r="AI6" s="2">
        <v>175</v>
      </c>
      <c r="AJ6" s="2">
        <v>45</v>
      </c>
      <c r="AK6" s="2">
        <v>178</v>
      </c>
      <c r="AL6" s="2">
        <v>160</v>
      </c>
      <c r="AM6" s="2">
        <v>165</v>
      </c>
      <c r="AN6" s="2">
        <v>36</v>
      </c>
      <c r="AO6" s="2">
        <v>66</v>
      </c>
    </row>
    <row r="7" spans="1:41" x14ac:dyDescent="0.25">
      <c r="A7" s="2">
        <v>299.45400000000001</v>
      </c>
      <c r="B7" s="2">
        <v>629</v>
      </c>
      <c r="C7" s="2">
        <v>690</v>
      </c>
      <c r="D7" s="2">
        <v>679</v>
      </c>
      <c r="E7" s="2">
        <v>654</v>
      </c>
      <c r="F7" s="2">
        <v>593</v>
      </c>
      <c r="G7" s="2">
        <v>589</v>
      </c>
      <c r="H7" s="2">
        <v>603</v>
      </c>
      <c r="I7" s="2">
        <v>597</v>
      </c>
      <c r="J7" s="2">
        <v>56</v>
      </c>
      <c r="K7" s="2">
        <v>596</v>
      </c>
      <c r="L7" s="2">
        <v>162</v>
      </c>
      <c r="M7" s="2">
        <v>608</v>
      </c>
      <c r="N7" s="2">
        <v>572</v>
      </c>
      <c r="O7" s="2">
        <v>580</v>
      </c>
      <c r="P7" s="2">
        <v>570</v>
      </c>
      <c r="Q7" s="2">
        <v>590</v>
      </c>
      <c r="R7" s="2">
        <v>456</v>
      </c>
      <c r="S7" s="2">
        <v>446</v>
      </c>
      <c r="T7" s="2">
        <v>437</v>
      </c>
      <c r="U7" s="2">
        <v>442</v>
      </c>
      <c r="V7" s="2">
        <v>248</v>
      </c>
      <c r="W7" s="2">
        <v>249</v>
      </c>
      <c r="X7" s="2">
        <v>43</v>
      </c>
      <c r="Y7" s="2">
        <v>233</v>
      </c>
      <c r="Z7" s="2">
        <v>219</v>
      </c>
      <c r="AA7" s="2">
        <v>229</v>
      </c>
      <c r="AB7" s="2">
        <v>47</v>
      </c>
      <c r="AC7" s="2">
        <v>239</v>
      </c>
      <c r="AD7" s="2">
        <v>190</v>
      </c>
      <c r="AE7" s="2">
        <v>40</v>
      </c>
      <c r="AF7" s="2">
        <v>197</v>
      </c>
      <c r="AG7" s="2">
        <v>207</v>
      </c>
      <c r="AH7" s="2">
        <v>34</v>
      </c>
      <c r="AI7" s="2">
        <v>164</v>
      </c>
      <c r="AJ7" s="2">
        <v>64</v>
      </c>
      <c r="AK7" s="2">
        <v>162</v>
      </c>
      <c r="AL7" s="2">
        <v>149</v>
      </c>
      <c r="AM7" s="2">
        <v>156</v>
      </c>
      <c r="AN7" s="2">
        <v>36</v>
      </c>
      <c r="AO7" s="2">
        <v>62</v>
      </c>
    </row>
    <row r="8" spans="1:41" x14ac:dyDescent="0.25">
      <c r="A8" s="2">
        <v>599.43799999999999</v>
      </c>
      <c r="B8" s="2">
        <v>646</v>
      </c>
      <c r="C8" s="2">
        <v>698</v>
      </c>
      <c r="D8" s="2">
        <v>673</v>
      </c>
      <c r="E8" s="2">
        <v>653</v>
      </c>
      <c r="F8" s="2">
        <v>577</v>
      </c>
      <c r="G8" s="2">
        <v>572</v>
      </c>
      <c r="H8" s="2">
        <v>585</v>
      </c>
      <c r="I8" s="2">
        <v>574</v>
      </c>
      <c r="J8" s="2">
        <v>55</v>
      </c>
      <c r="K8" s="2">
        <v>586</v>
      </c>
      <c r="L8" s="2">
        <v>157</v>
      </c>
      <c r="M8" s="2">
        <v>602</v>
      </c>
      <c r="N8" s="2">
        <v>553</v>
      </c>
      <c r="O8" s="2">
        <v>555</v>
      </c>
      <c r="P8" s="2">
        <v>558</v>
      </c>
      <c r="Q8" s="2">
        <v>583</v>
      </c>
      <c r="R8" s="2">
        <v>441</v>
      </c>
      <c r="S8" s="2">
        <v>433</v>
      </c>
      <c r="T8" s="2">
        <v>434</v>
      </c>
      <c r="U8" s="2">
        <v>428</v>
      </c>
      <c r="V8" s="2">
        <v>241</v>
      </c>
      <c r="W8" s="2">
        <v>241</v>
      </c>
      <c r="X8" s="2">
        <v>40</v>
      </c>
      <c r="Y8" s="2">
        <v>225</v>
      </c>
      <c r="Z8" s="2">
        <v>212</v>
      </c>
      <c r="AA8" s="2">
        <v>221</v>
      </c>
      <c r="AB8" s="2">
        <v>46</v>
      </c>
      <c r="AC8" s="2">
        <v>234</v>
      </c>
      <c r="AD8" s="2">
        <v>183</v>
      </c>
      <c r="AE8" s="2">
        <v>39</v>
      </c>
      <c r="AF8" s="2">
        <v>191</v>
      </c>
      <c r="AG8" s="2">
        <v>205</v>
      </c>
      <c r="AH8" s="2">
        <v>34</v>
      </c>
      <c r="AI8" s="2">
        <v>159</v>
      </c>
      <c r="AJ8" s="2">
        <v>42</v>
      </c>
      <c r="AK8" s="2">
        <v>159</v>
      </c>
      <c r="AL8" s="2">
        <v>146</v>
      </c>
      <c r="AM8" s="2">
        <v>147</v>
      </c>
      <c r="AN8" s="2">
        <v>35</v>
      </c>
      <c r="AO8" s="2">
        <v>61</v>
      </c>
    </row>
    <row r="9" spans="1:41" x14ac:dyDescent="0.25">
      <c r="A9" s="2">
        <v>899.42</v>
      </c>
      <c r="B9" s="2">
        <v>681</v>
      </c>
      <c r="C9" s="2">
        <v>735</v>
      </c>
      <c r="D9" s="2">
        <v>710</v>
      </c>
      <c r="E9" s="2">
        <v>677</v>
      </c>
      <c r="F9" s="2">
        <v>591</v>
      </c>
      <c r="G9" s="2">
        <v>599</v>
      </c>
      <c r="H9" s="2">
        <v>605</v>
      </c>
      <c r="I9" s="2">
        <v>596</v>
      </c>
      <c r="J9" s="2">
        <v>56</v>
      </c>
      <c r="K9" s="2">
        <v>606</v>
      </c>
      <c r="L9" s="2">
        <v>157</v>
      </c>
      <c r="M9" s="2">
        <v>602</v>
      </c>
      <c r="N9" s="2">
        <v>565</v>
      </c>
      <c r="O9" s="2">
        <v>566</v>
      </c>
      <c r="P9" s="2">
        <v>566</v>
      </c>
      <c r="Q9" s="2">
        <v>577</v>
      </c>
      <c r="R9" s="2">
        <v>437</v>
      </c>
      <c r="S9" s="2">
        <v>432</v>
      </c>
      <c r="T9" s="2">
        <v>434</v>
      </c>
      <c r="U9" s="2">
        <v>434</v>
      </c>
      <c r="V9" s="2">
        <v>233</v>
      </c>
      <c r="W9" s="2">
        <v>233</v>
      </c>
      <c r="X9" s="2">
        <v>40</v>
      </c>
      <c r="Y9" s="2">
        <v>228</v>
      </c>
      <c r="Z9" s="2">
        <v>216</v>
      </c>
      <c r="AA9" s="2">
        <v>219</v>
      </c>
      <c r="AB9" s="2">
        <v>48</v>
      </c>
      <c r="AC9" s="2">
        <v>234</v>
      </c>
      <c r="AD9" s="2">
        <v>179</v>
      </c>
      <c r="AE9" s="2">
        <v>40</v>
      </c>
      <c r="AF9" s="2">
        <v>185</v>
      </c>
      <c r="AG9" s="2">
        <v>200</v>
      </c>
      <c r="AH9" s="2">
        <v>33</v>
      </c>
      <c r="AI9" s="2">
        <v>156</v>
      </c>
      <c r="AJ9" s="2">
        <v>41</v>
      </c>
      <c r="AK9" s="2">
        <v>158</v>
      </c>
      <c r="AL9" s="2">
        <v>144</v>
      </c>
      <c r="AM9" s="2">
        <v>145</v>
      </c>
      <c r="AN9" s="2">
        <v>33</v>
      </c>
      <c r="AO9" s="2">
        <v>63</v>
      </c>
    </row>
    <row r="10" spans="1:41" x14ac:dyDescent="0.25">
      <c r="A10" s="2">
        <v>1199.4090000000001</v>
      </c>
      <c r="B10" s="2">
        <v>719</v>
      </c>
      <c r="C10" s="2">
        <v>790</v>
      </c>
      <c r="D10" s="2">
        <v>746</v>
      </c>
      <c r="E10" s="2">
        <v>713</v>
      </c>
      <c r="F10" s="2">
        <v>616</v>
      </c>
      <c r="G10" s="2">
        <v>621</v>
      </c>
      <c r="H10" s="2">
        <v>621</v>
      </c>
      <c r="I10" s="2">
        <v>616</v>
      </c>
      <c r="J10" s="2">
        <v>58</v>
      </c>
      <c r="K10" s="2">
        <v>630</v>
      </c>
      <c r="L10" s="2">
        <v>168</v>
      </c>
      <c r="M10" s="2">
        <v>634</v>
      </c>
      <c r="N10" s="2">
        <v>579</v>
      </c>
      <c r="O10" s="2">
        <v>580</v>
      </c>
      <c r="P10" s="2">
        <v>580</v>
      </c>
      <c r="Q10" s="2">
        <v>606</v>
      </c>
      <c r="R10" s="2">
        <v>443</v>
      </c>
      <c r="S10" s="2">
        <v>441</v>
      </c>
      <c r="T10" s="2">
        <v>438</v>
      </c>
      <c r="U10" s="2">
        <v>444</v>
      </c>
      <c r="V10" s="2">
        <v>234</v>
      </c>
      <c r="W10" s="2">
        <v>238</v>
      </c>
      <c r="X10" s="2">
        <v>42</v>
      </c>
      <c r="Y10" s="2">
        <v>235</v>
      </c>
      <c r="Z10" s="2">
        <v>216</v>
      </c>
      <c r="AA10" s="2">
        <v>226</v>
      </c>
      <c r="AB10" s="2">
        <v>48</v>
      </c>
      <c r="AC10" s="2">
        <v>235</v>
      </c>
      <c r="AD10" s="2">
        <v>181</v>
      </c>
      <c r="AE10" s="2">
        <v>39</v>
      </c>
      <c r="AF10" s="2">
        <v>182</v>
      </c>
      <c r="AG10" s="2">
        <v>266</v>
      </c>
      <c r="AH10" s="2">
        <v>33</v>
      </c>
      <c r="AI10" s="2">
        <v>149</v>
      </c>
      <c r="AJ10" s="2">
        <v>41</v>
      </c>
      <c r="AK10" s="2">
        <v>156</v>
      </c>
      <c r="AL10" s="2">
        <v>140</v>
      </c>
      <c r="AM10" s="2">
        <v>142</v>
      </c>
      <c r="AN10" s="2">
        <v>33</v>
      </c>
      <c r="AO10" s="2">
        <v>59</v>
      </c>
    </row>
    <row r="11" spans="1:41" x14ac:dyDescent="0.25">
      <c r="A11" s="2">
        <v>1499.403</v>
      </c>
      <c r="B11" s="2">
        <v>766</v>
      </c>
      <c r="C11" s="2">
        <v>838</v>
      </c>
      <c r="D11" s="2">
        <v>814</v>
      </c>
      <c r="E11" s="2">
        <v>762</v>
      </c>
      <c r="F11" s="2">
        <v>648</v>
      </c>
      <c r="G11" s="2">
        <v>645</v>
      </c>
      <c r="H11" s="2">
        <v>661</v>
      </c>
      <c r="I11" s="2">
        <v>655</v>
      </c>
      <c r="J11" s="2">
        <v>57</v>
      </c>
      <c r="K11" s="2">
        <v>647</v>
      </c>
      <c r="L11" s="2">
        <v>171</v>
      </c>
      <c r="M11" s="2">
        <v>662</v>
      </c>
      <c r="N11" s="2">
        <v>584</v>
      </c>
      <c r="O11" s="2">
        <v>595</v>
      </c>
      <c r="P11" s="2">
        <v>591</v>
      </c>
      <c r="Q11" s="2">
        <v>611</v>
      </c>
      <c r="R11" s="2">
        <v>448</v>
      </c>
      <c r="S11" s="2">
        <v>450</v>
      </c>
      <c r="T11" s="2">
        <v>438</v>
      </c>
      <c r="U11" s="2">
        <v>454</v>
      </c>
      <c r="V11" s="2">
        <v>241</v>
      </c>
      <c r="W11" s="2">
        <v>239</v>
      </c>
      <c r="X11" s="2">
        <v>41</v>
      </c>
      <c r="Y11" s="2">
        <v>239</v>
      </c>
      <c r="Z11" s="2">
        <v>219</v>
      </c>
      <c r="AA11" s="2">
        <v>230</v>
      </c>
      <c r="AB11" s="2">
        <v>47</v>
      </c>
      <c r="AC11" s="2">
        <v>237</v>
      </c>
      <c r="AD11" s="2">
        <v>177</v>
      </c>
      <c r="AE11" s="2">
        <v>39</v>
      </c>
      <c r="AF11" s="2">
        <v>180</v>
      </c>
      <c r="AG11" s="2">
        <v>265</v>
      </c>
      <c r="AH11" s="2">
        <v>34</v>
      </c>
      <c r="AI11" s="2">
        <v>151</v>
      </c>
      <c r="AJ11" s="2">
        <v>44</v>
      </c>
      <c r="AK11" s="2">
        <v>154</v>
      </c>
      <c r="AL11" s="2">
        <v>139</v>
      </c>
      <c r="AM11" s="2">
        <v>141</v>
      </c>
      <c r="AN11" s="2">
        <v>35</v>
      </c>
      <c r="AO11" s="2">
        <v>57</v>
      </c>
    </row>
    <row r="12" spans="1:41" x14ac:dyDescent="0.25">
      <c r="A12" s="2">
        <v>1799.3920000000001</v>
      </c>
      <c r="B12" s="2">
        <v>815</v>
      </c>
      <c r="C12" s="2">
        <v>893</v>
      </c>
      <c r="D12" s="2">
        <v>856</v>
      </c>
      <c r="E12" s="2">
        <v>812</v>
      </c>
      <c r="F12" s="2">
        <v>687</v>
      </c>
      <c r="G12" s="2">
        <v>684</v>
      </c>
      <c r="H12" s="2">
        <v>685</v>
      </c>
      <c r="I12" s="2">
        <v>676</v>
      </c>
      <c r="J12" s="2">
        <v>60</v>
      </c>
      <c r="K12" s="2">
        <v>665</v>
      </c>
      <c r="L12" s="2">
        <v>176</v>
      </c>
      <c r="M12" s="2">
        <v>682</v>
      </c>
      <c r="N12" s="2">
        <v>614</v>
      </c>
      <c r="O12" s="2">
        <v>612</v>
      </c>
      <c r="P12" s="2">
        <v>614</v>
      </c>
      <c r="Q12" s="2">
        <v>630</v>
      </c>
      <c r="R12" s="2">
        <v>452</v>
      </c>
      <c r="S12" s="2">
        <v>459</v>
      </c>
      <c r="T12" s="2">
        <v>446</v>
      </c>
      <c r="U12" s="2">
        <v>453</v>
      </c>
      <c r="V12" s="2">
        <v>245</v>
      </c>
      <c r="W12" s="2">
        <v>244</v>
      </c>
      <c r="X12" s="2">
        <v>42</v>
      </c>
      <c r="Y12" s="2">
        <v>244</v>
      </c>
      <c r="Z12" s="2">
        <v>221</v>
      </c>
      <c r="AA12" s="2">
        <v>233</v>
      </c>
      <c r="AB12" s="2">
        <v>49</v>
      </c>
      <c r="AC12" s="2">
        <v>244</v>
      </c>
      <c r="AD12" s="2">
        <v>179</v>
      </c>
      <c r="AE12" s="2">
        <v>40</v>
      </c>
      <c r="AF12" s="2">
        <v>186</v>
      </c>
      <c r="AG12" s="2">
        <v>263</v>
      </c>
      <c r="AH12" s="2">
        <v>35</v>
      </c>
      <c r="AI12" s="2">
        <v>150</v>
      </c>
      <c r="AJ12" s="2">
        <v>41</v>
      </c>
      <c r="AK12" s="2">
        <v>153</v>
      </c>
      <c r="AL12" s="2">
        <v>142</v>
      </c>
      <c r="AM12" s="2">
        <v>144</v>
      </c>
      <c r="AN12" s="2">
        <v>35</v>
      </c>
      <c r="AO12" s="2">
        <v>58</v>
      </c>
    </row>
    <row r="13" spans="1:41" x14ac:dyDescent="0.25">
      <c r="A13" s="2">
        <v>2099.39</v>
      </c>
      <c r="B13" s="2">
        <v>860</v>
      </c>
      <c r="C13" s="2">
        <v>945</v>
      </c>
      <c r="D13" s="2">
        <v>902</v>
      </c>
      <c r="E13" s="2">
        <v>851</v>
      </c>
      <c r="F13" s="2">
        <v>715</v>
      </c>
      <c r="G13" s="2">
        <v>717</v>
      </c>
      <c r="H13" s="2">
        <v>713</v>
      </c>
      <c r="I13" s="2">
        <v>707</v>
      </c>
      <c r="J13" s="2">
        <v>62</v>
      </c>
      <c r="K13" s="2">
        <v>692</v>
      </c>
      <c r="L13" s="2">
        <v>181</v>
      </c>
      <c r="M13" s="2">
        <v>702</v>
      </c>
      <c r="N13" s="2">
        <v>625</v>
      </c>
      <c r="O13" s="2">
        <v>629</v>
      </c>
      <c r="P13" s="2">
        <v>625</v>
      </c>
      <c r="Q13" s="2">
        <v>635</v>
      </c>
      <c r="R13" s="2">
        <v>460</v>
      </c>
      <c r="S13" s="2">
        <v>461</v>
      </c>
      <c r="T13" s="2">
        <v>453</v>
      </c>
      <c r="U13" s="2">
        <v>467</v>
      </c>
      <c r="V13" s="2">
        <v>243</v>
      </c>
      <c r="W13" s="2">
        <v>249</v>
      </c>
      <c r="X13" s="2">
        <v>42</v>
      </c>
      <c r="Y13" s="2">
        <v>243</v>
      </c>
      <c r="Z13" s="2">
        <v>223</v>
      </c>
      <c r="AA13" s="2">
        <v>233</v>
      </c>
      <c r="AB13" s="2">
        <v>49</v>
      </c>
      <c r="AC13" s="2">
        <v>243</v>
      </c>
      <c r="AD13" s="2">
        <v>177</v>
      </c>
      <c r="AE13" s="2">
        <v>38</v>
      </c>
      <c r="AF13" s="2">
        <v>178</v>
      </c>
      <c r="AG13" s="2">
        <v>264</v>
      </c>
      <c r="AH13" s="2">
        <v>34</v>
      </c>
      <c r="AI13" s="2">
        <v>153</v>
      </c>
      <c r="AJ13" s="2">
        <v>43</v>
      </c>
      <c r="AK13" s="2">
        <v>152</v>
      </c>
      <c r="AL13" s="2">
        <v>139</v>
      </c>
      <c r="AM13" s="2">
        <v>143</v>
      </c>
      <c r="AN13" s="2">
        <v>35</v>
      </c>
      <c r="AO13" s="2">
        <v>56</v>
      </c>
    </row>
    <row r="14" spans="1:41" x14ac:dyDescent="0.25">
      <c r="A14" s="2">
        <v>2399.38</v>
      </c>
      <c r="B14" s="2">
        <v>909</v>
      </c>
      <c r="C14" s="2">
        <v>988</v>
      </c>
      <c r="D14" s="2">
        <v>964</v>
      </c>
      <c r="E14" s="2">
        <v>899</v>
      </c>
      <c r="F14" s="2">
        <v>741</v>
      </c>
      <c r="G14" s="2">
        <v>748</v>
      </c>
      <c r="H14" s="2">
        <v>740</v>
      </c>
      <c r="I14" s="2">
        <v>732</v>
      </c>
      <c r="J14" s="2">
        <v>60</v>
      </c>
      <c r="K14" s="2">
        <v>706</v>
      </c>
      <c r="L14" s="2">
        <v>191</v>
      </c>
      <c r="M14" s="2">
        <v>720</v>
      </c>
      <c r="N14" s="2">
        <v>637</v>
      </c>
      <c r="O14" s="2">
        <v>651</v>
      </c>
      <c r="P14" s="2">
        <v>634</v>
      </c>
      <c r="Q14" s="2">
        <v>645</v>
      </c>
      <c r="R14" s="2">
        <v>474</v>
      </c>
      <c r="S14" s="2">
        <v>468</v>
      </c>
      <c r="T14" s="2">
        <v>459</v>
      </c>
      <c r="U14" s="2">
        <v>458</v>
      </c>
      <c r="V14" s="2">
        <v>249</v>
      </c>
      <c r="W14" s="2">
        <v>248</v>
      </c>
      <c r="X14" s="2">
        <v>43</v>
      </c>
      <c r="Y14" s="2">
        <v>251</v>
      </c>
      <c r="Z14" s="2">
        <v>231</v>
      </c>
      <c r="AA14" s="2">
        <v>234</v>
      </c>
      <c r="AB14" s="2">
        <v>48</v>
      </c>
      <c r="AC14" s="2">
        <v>250</v>
      </c>
      <c r="AD14" s="2">
        <v>180</v>
      </c>
      <c r="AE14" s="2">
        <v>39</v>
      </c>
      <c r="AF14" s="2">
        <v>182</v>
      </c>
      <c r="AG14" s="2">
        <v>234</v>
      </c>
      <c r="AH14" s="2">
        <v>33</v>
      </c>
      <c r="AI14" s="2">
        <v>154</v>
      </c>
      <c r="AJ14" s="2">
        <v>43</v>
      </c>
      <c r="AK14" s="2">
        <v>153</v>
      </c>
      <c r="AL14" s="2">
        <v>143</v>
      </c>
      <c r="AM14" s="2">
        <v>146</v>
      </c>
      <c r="AN14" s="2">
        <v>35</v>
      </c>
      <c r="AO14" s="2">
        <v>57</v>
      </c>
    </row>
    <row r="15" spans="1:41" x14ac:dyDescent="0.25">
      <c r="A15" s="2">
        <v>2699.3609999999999</v>
      </c>
      <c r="B15" s="2">
        <v>950</v>
      </c>
      <c r="C15" s="2">
        <v>1030</v>
      </c>
      <c r="D15" s="2">
        <v>1003</v>
      </c>
      <c r="E15" s="2">
        <v>939</v>
      </c>
      <c r="F15" s="2">
        <v>756</v>
      </c>
      <c r="G15" s="2">
        <v>770</v>
      </c>
      <c r="H15" s="2">
        <v>774</v>
      </c>
      <c r="I15" s="2">
        <v>760</v>
      </c>
      <c r="J15" s="2">
        <v>66</v>
      </c>
      <c r="K15" s="2">
        <v>725</v>
      </c>
      <c r="L15" s="2">
        <v>189</v>
      </c>
      <c r="M15" s="2">
        <v>742</v>
      </c>
      <c r="N15" s="2">
        <v>649</v>
      </c>
      <c r="O15" s="2">
        <v>654</v>
      </c>
      <c r="P15" s="2">
        <v>652</v>
      </c>
      <c r="Q15" s="2">
        <v>654</v>
      </c>
      <c r="R15" s="2">
        <v>479</v>
      </c>
      <c r="S15" s="2">
        <v>467</v>
      </c>
      <c r="T15" s="2">
        <v>465</v>
      </c>
      <c r="U15" s="2">
        <v>464</v>
      </c>
      <c r="V15" s="2">
        <v>246</v>
      </c>
      <c r="W15" s="2">
        <v>250</v>
      </c>
      <c r="X15" s="2">
        <v>43</v>
      </c>
      <c r="Y15" s="2">
        <v>251</v>
      </c>
      <c r="Z15" s="2">
        <v>228</v>
      </c>
      <c r="AA15" s="2">
        <v>241</v>
      </c>
      <c r="AB15" s="2">
        <v>49</v>
      </c>
      <c r="AC15" s="2">
        <v>245</v>
      </c>
      <c r="AD15" s="2">
        <v>183</v>
      </c>
      <c r="AE15" s="2">
        <v>36</v>
      </c>
      <c r="AF15" s="2">
        <v>183</v>
      </c>
      <c r="AG15" s="2">
        <v>233</v>
      </c>
      <c r="AH15" s="2">
        <v>35</v>
      </c>
      <c r="AI15" s="2">
        <v>156</v>
      </c>
      <c r="AJ15" s="2">
        <v>45</v>
      </c>
      <c r="AK15" s="2">
        <v>153</v>
      </c>
      <c r="AL15" s="2">
        <v>141</v>
      </c>
      <c r="AM15" s="2">
        <v>142</v>
      </c>
      <c r="AN15" s="2">
        <v>33</v>
      </c>
      <c r="AO15" s="2">
        <v>56</v>
      </c>
    </row>
    <row r="16" spans="1:41" x14ac:dyDescent="0.25">
      <c r="A16" s="2">
        <v>2999.3389999999999</v>
      </c>
      <c r="B16" s="2">
        <v>998</v>
      </c>
      <c r="C16" s="2">
        <v>1093</v>
      </c>
      <c r="D16" s="2">
        <v>1044</v>
      </c>
      <c r="E16" s="2">
        <v>986</v>
      </c>
      <c r="F16" s="2">
        <v>795</v>
      </c>
      <c r="G16" s="2">
        <v>799</v>
      </c>
      <c r="H16" s="2">
        <v>803</v>
      </c>
      <c r="I16" s="2">
        <v>791</v>
      </c>
      <c r="J16" s="2">
        <v>64</v>
      </c>
      <c r="K16" s="2">
        <v>727</v>
      </c>
      <c r="L16" s="2">
        <v>195</v>
      </c>
      <c r="M16" s="2">
        <v>749</v>
      </c>
      <c r="N16" s="2">
        <v>664</v>
      </c>
      <c r="O16" s="2">
        <v>665</v>
      </c>
      <c r="P16" s="2">
        <v>668</v>
      </c>
      <c r="Q16" s="2">
        <v>657</v>
      </c>
      <c r="R16" s="2">
        <v>473</v>
      </c>
      <c r="S16" s="2">
        <v>475</v>
      </c>
      <c r="T16" s="2">
        <v>472</v>
      </c>
      <c r="U16" s="2">
        <v>465</v>
      </c>
      <c r="V16" s="2">
        <v>253</v>
      </c>
      <c r="W16" s="2">
        <v>255</v>
      </c>
      <c r="X16" s="2">
        <v>43</v>
      </c>
      <c r="Y16" s="2">
        <v>249</v>
      </c>
      <c r="Z16" s="2">
        <v>232</v>
      </c>
      <c r="AA16" s="2">
        <v>238</v>
      </c>
      <c r="AB16" s="2">
        <v>49</v>
      </c>
      <c r="AC16" s="2">
        <v>245</v>
      </c>
      <c r="AD16" s="2">
        <v>187</v>
      </c>
      <c r="AE16" s="2">
        <v>40</v>
      </c>
      <c r="AF16" s="2">
        <v>187</v>
      </c>
      <c r="AG16" s="2">
        <v>235</v>
      </c>
      <c r="AH16" s="2">
        <v>34</v>
      </c>
      <c r="AI16" s="2">
        <v>158</v>
      </c>
      <c r="AJ16" s="2">
        <v>42</v>
      </c>
      <c r="AK16" s="2">
        <v>156</v>
      </c>
      <c r="AL16" s="2">
        <v>144</v>
      </c>
      <c r="AM16" s="2">
        <v>147</v>
      </c>
      <c r="AN16" s="2">
        <v>32</v>
      </c>
      <c r="AO16" s="2">
        <v>57</v>
      </c>
    </row>
    <row r="17" spans="1:41" x14ac:dyDescent="0.25">
      <c r="A17" s="2">
        <v>3299.3490000000002</v>
      </c>
      <c r="B17" s="2">
        <v>1038</v>
      </c>
      <c r="C17" s="2">
        <v>1137</v>
      </c>
      <c r="D17" s="2">
        <v>1096</v>
      </c>
      <c r="E17" s="2">
        <v>1032</v>
      </c>
      <c r="F17" s="2">
        <v>814</v>
      </c>
      <c r="G17" s="2">
        <v>820</v>
      </c>
      <c r="H17" s="2">
        <v>822</v>
      </c>
      <c r="I17" s="2">
        <v>806</v>
      </c>
      <c r="J17" s="2">
        <v>65</v>
      </c>
      <c r="K17" s="2">
        <v>731</v>
      </c>
      <c r="L17" s="2">
        <v>189</v>
      </c>
      <c r="M17" s="2">
        <v>754</v>
      </c>
      <c r="N17" s="2">
        <v>679</v>
      </c>
      <c r="O17" s="2">
        <v>677</v>
      </c>
      <c r="P17" s="2">
        <v>669</v>
      </c>
      <c r="Q17" s="2">
        <v>655</v>
      </c>
      <c r="R17" s="2">
        <v>486</v>
      </c>
      <c r="S17" s="2">
        <v>477</v>
      </c>
      <c r="T17" s="2">
        <v>478</v>
      </c>
      <c r="U17" s="2">
        <v>469</v>
      </c>
      <c r="V17" s="2">
        <v>258</v>
      </c>
      <c r="W17" s="2">
        <v>252</v>
      </c>
      <c r="X17" s="2">
        <v>42</v>
      </c>
      <c r="Y17" s="2">
        <v>257</v>
      </c>
      <c r="Z17" s="2">
        <v>232</v>
      </c>
      <c r="AA17" s="2">
        <v>241</v>
      </c>
      <c r="AB17" s="2">
        <v>51</v>
      </c>
      <c r="AC17" s="2">
        <v>247</v>
      </c>
      <c r="AD17" s="2">
        <v>187</v>
      </c>
      <c r="AE17" s="2">
        <v>37</v>
      </c>
      <c r="AF17" s="2">
        <v>189</v>
      </c>
      <c r="AG17" s="2">
        <v>233</v>
      </c>
      <c r="AH17" s="2">
        <v>34</v>
      </c>
      <c r="AI17" s="2">
        <v>159</v>
      </c>
      <c r="AJ17" s="2">
        <v>43</v>
      </c>
      <c r="AK17" s="2">
        <v>154</v>
      </c>
      <c r="AL17" s="2">
        <v>144</v>
      </c>
      <c r="AM17" s="2">
        <v>143</v>
      </c>
      <c r="AN17" s="2">
        <v>34</v>
      </c>
      <c r="AO17" s="2">
        <v>57</v>
      </c>
    </row>
    <row r="18" spans="1:41" x14ac:dyDescent="0.25">
      <c r="A18" s="2">
        <v>3599.3420000000001</v>
      </c>
      <c r="B18" s="2">
        <v>1068</v>
      </c>
      <c r="C18" s="2">
        <v>1182</v>
      </c>
      <c r="D18" s="2">
        <v>1140</v>
      </c>
      <c r="E18" s="2">
        <v>1074</v>
      </c>
      <c r="F18" s="2">
        <v>834</v>
      </c>
      <c r="G18" s="2">
        <v>848</v>
      </c>
      <c r="H18" s="2">
        <v>853</v>
      </c>
      <c r="I18" s="2">
        <v>832</v>
      </c>
      <c r="J18" s="2">
        <v>66</v>
      </c>
      <c r="K18" s="2">
        <v>736</v>
      </c>
      <c r="L18" s="2">
        <v>191</v>
      </c>
      <c r="M18" s="2">
        <v>756</v>
      </c>
      <c r="N18" s="2">
        <v>687</v>
      </c>
      <c r="O18" s="2">
        <v>697</v>
      </c>
      <c r="P18" s="2">
        <v>691</v>
      </c>
      <c r="Q18" s="2">
        <v>657</v>
      </c>
      <c r="R18" s="2">
        <v>489</v>
      </c>
      <c r="S18" s="2">
        <v>484</v>
      </c>
      <c r="T18" s="2">
        <v>482</v>
      </c>
      <c r="U18" s="2">
        <v>475</v>
      </c>
      <c r="V18" s="2">
        <v>257</v>
      </c>
      <c r="W18" s="2">
        <v>253</v>
      </c>
      <c r="X18" s="2">
        <v>43</v>
      </c>
      <c r="Y18" s="2">
        <v>255</v>
      </c>
      <c r="Z18" s="2">
        <v>235</v>
      </c>
      <c r="AA18" s="2">
        <v>238</v>
      </c>
      <c r="AB18" s="2">
        <v>50</v>
      </c>
      <c r="AC18" s="2">
        <v>255</v>
      </c>
      <c r="AD18" s="2">
        <v>185</v>
      </c>
      <c r="AE18" s="2">
        <v>40</v>
      </c>
      <c r="AF18" s="2">
        <v>189</v>
      </c>
      <c r="AG18" s="2">
        <v>239</v>
      </c>
      <c r="AH18" s="2">
        <v>36</v>
      </c>
      <c r="AI18" s="2">
        <v>159</v>
      </c>
      <c r="AJ18" s="2">
        <v>44</v>
      </c>
      <c r="AK18" s="2">
        <v>157</v>
      </c>
      <c r="AL18" s="2">
        <v>147</v>
      </c>
      <c r="AM18" s="2">
        <v>148</v>
      </c>
      <c r="AN18" s="2">
        <v>34</v>
      </c>
      <c r="AO18" s="2">
        <v>58</v>
      </c>
    </row>
    <row r="19" spans="1:41" x14ac:dyDescent="0.25">
      <c r="A19" s="2">
        <v>3899.3290000000002</v>
      </c>
      <c r="B19" s="2">
        <v>1104</v>
      </c>
      <c r="C19" s="2">
        <v>1224</v>
      </c>
      <c r="D19" s="2">
        <v>1174</v>
      </c>
      <c r="E19" s="2">
        <v>1104</v>
      </c>
      <c r="F19" s="2">
        <v>863</v>
      </c>
      <c r="G19" s="2">
        <v>864</v>
      </c>
      <c r="H19" s="2">
        <v>874</v>
      </c>
      <c r="I19" s="2">
        <v>853</v>
      </c>
      <c r="J19" s="2">
        <v>66</v>
      </c>
      <c r="K19" s="2">
        <v>734</v>
      </c>
      <c r="L19" s="2">
        <v>201</v>
      </c>
      <c r="M19" s="2">
        <v>763</v>
      </c>
      <c r="N19" s="2">
        <v>700</v>
      </c>
      <c r="O19" s="2">
        <v>703</v>
      </c>
      <c r="P19" s="2">
        <v>694</v>
      </c>
      <c r="Q19" s="2">
        <v>661</v>
      </c>
      <c r="R19" s="2">
        <v>483</v>
      </c>
      <c r="S19" s="2">
        <v>482</v>
      </c>
      <c r="T19" s="2">
        <v>488</v>
      </c>
      <c r="U19" s="2">
        <v>475</v>
      </c>
      <c r="V19" s="2">
        <v>258</v>
      </c>
      <c r="W19" s="2">
        <v>257</v>
      </c>
      <c r="X19" s="2">
        <v>44</v>
      </c>
      <c r="Y19" s="2">
        <v>257</v>
      </c>
      <c r="Z19" s="2">
        <v>238</v>
      </c>
      <c r="AA19" s="2">
        <v>243</v>
      </c>
      <c r="AB19" s="2">
        <v>51</v>
      </c>
      <c r="AC19" s="2">
        <v>252</v>
      </c>
      <c r="AD19" s="2">
        <v>186</v>
      </c>
      <c r="AE19" s="2">
        <v>39</v>
      </c>
      <c r="AF19" s="2">
        <v>191</v>
      </c>
      <c r="AG19" s="2">
        <v>237</v>
      </c>
      <c r="AH19" s="2">
        <v>34</v>
      </c>
      <c r="AI19" s="2">
        <v>160</v>
      </c>
      <c r="AJ19" s="2">
        <v>43</v>
      </c>
      <c r="AK19" s="2">
        <v>158</v>
      </c>
      <c r="AL19" s="2">
        <v>147</v>
      </c>
      <c r="AM19" s="2">
        <v>145</v>
      </c>
      <c r="AN19" s="2">
        <v>36</v>
      </c>
      <c r="AO19" s="2">
        <v>57</v>
      </c>
    </row>
    <row r="20" spans="1:41" x14ac:dyDescent="0.25">
      <c r="A20" s="2">
        <v>4199.299</v>
      </c>
      <c r="B20" s="2">
        <v>1123</v>
      </c>
      <c r="C20" s="2">
        <v>1270</v>
      </c>
      <c r="D20" s="2">
        <v>1216</v>
      </c>
      <c r="E20" s="2">
        <v>1158</v>
      </c>
      <c r="F20" s="2">
        <v>876</v>
      </c>
      <c r="G20" s="2">
        <v>893</v>
      </c>
      <c r="H20" s="2">
        <v>895</v>
      </c>
      <c r="I20" s="2">
        <v>874</v>
      </c>
      <c r="J20" s="2">
        <v>64</v>
      </c>
      <c r="K20" s="2">
        <v>724</v>
      </c>
      <c r="L20" s="2">
        <v>201</v>
      </c>
      <c r="M20" s="2">
        <v>767</v>
      </c>
      <c r="N20" s="2">
        <v>713</v>
      </c>
      <c r="O20" s="2">
        <v>715</v>
      </c>
      <c r="P20" s="2">
        <v>721</v>
      </c>
      <c r="Q20" s="2">
        <v>676</v>
      </c>
      <c r="R20" s="2">
        <v>493</v>
      </c>
      <c r="S20" s="2">
        <v>490</v>
      </c>
      <c r="T20" s="2">
        <v>490</v>
      </c>
      <c r="U20" s="2">
        <v>479</v>
      </c>
      <c r="V20" s="2">
        <v>255</v>
      </c>
      <c r="W20" s="2">
        <v>257</v>
      </c>
      <c r="X20" s="2">
        <v>41</v>
      </c>
      <c r="Y20" s="2">
        <v>264</v>
      </c>
      <c r="Z20" s="2">
        <v>235</v>
      </c>
      <c r="AA20" s="2">
        <v>244</v>
      </c>
      <c r="AB20" s="2">
        <v>52</v>
      </c>
      <c r="AC20" s="2">
        <v>253</v>
      </c>
      <c r="AD20" s="2">
        <v>188</v>
      </c>
      <c r="AE20" s="2">
        <v>40</v>
      </c>
      <c r="AF20" s="2">
        <v>187</v>
      </c>
      <c r="AG20" s="2">
        <v>237</v>
      </c>
      <c r="AH20" s="2">
        <v>35</v>
      </c>
      <c r="AI20" s="2">
        <v>160</v>
      </c>
      <c r="AJ20" s="2">
        <v>44</v>
      </c>
      <c r="AK20" s="2">
        <v>162</v>
      </c>
      <c r="AL20" s="2">
        <v>144</v>
      </c>
      <c r="AM20" s="2">
        <v>147</v>
      </c>
      <c r="AN20" s="2">
        <v>36</v>
      </c>
      <c r="AO20" s="2">
        <v>59</v>
      </c>
    </row>
    <row r="21" spans="1:41" x14ac:dyDescent="0.25">
      <c r="A21" s="2">
        <v>4499.2809999999999</v>
      </c>
      <c r="B21" s="2">
        <v>1168</v>
      </c>
      <c r="C21" s="2">
        <v>1307</v>
      </c>
      <c r="D21" s="2">
        <v>1265</v>
      </c>
      <c r="E21" s="2">
        <v>1188</v>
      </c>
      <c r="F21" s="2">
        <v>906</v>
      </c>
      <c r="G21" s="2">
        <v>922</v>
      </c>
      <c r="H21" s="2">
        <v>899</v>
      </c>
      <c r="I21" s="2">
        <v>894</v>
      </c>
      <c r="J21" s="2">
        <v>66</v>
      </c>
      <c r="K21" s="2">
        <v>723</v>
      </c>
      <c r="L21" s="2">
        <v>201</v>
      </c>
      <c r="M21" s="2">
        <v>770</v>
      </c>
      <c r="N21" s="2">
        <v>729</v>
      </c>
      <c r="O21" s="2">
        <v>724</v>
      </c>
      <c r="P21" s="2">
        <v>717</v>
      </c>
      <c r="Q21" s="2">
        <v>680</v>
      </c>
      <c r="R21" s="2">
        <v>485</v>
      </c>
      <c r="S21" s="2">
        <v>490</v>
      </c>
      <c r="T21" s="2">
        <v>498</v>
      </c>
      <c r="U21" s="2">
        <v>487</v>
      </c>
      <c r="V21" s="2">
        <v>256</v>
      </c>
      <c r="W21" s="2">
        <v>259</v>
      </c>
      <c r="X21" s="2">
        <v>44</v>
      </c>
      <c r="Y21" s="2">
        <v>267</v>
      </c>
      <c r="Z21" s="2">
        <v>239</v>
      </c>
      <c r="AA21" s="2">
        <v>251</v>
      </c>
      <c r="AB21" s="2">
        <v>51</v>
      </c>
      <c r="AC21" s="2">
        <v>259</v>
      </c>
      <c r="AD21" s="2">
        <v>185</v>
      </c>
      <c r="AE21" s="2">
        <v>40</v>
      </c>
      <c r="AF21" s="2">
        <v>194</v>
      </c>
      <c r="AG21" s="2">
        <v>240</v>
      </c>
      <c r="AH21" s="2">
        <v>37</v>
      </c>
      <c r="AI21" s="2">
        <v>162</v>
      </c>
      <c r="AJ21" s="2">
        <v>44</v>
      </c>
      <c r="AK21" s="2">
        <v>161</v>
      </c>
      <c r="AL21" s="2">
        <v>148</v>
      </c>
      <c r="AM21" s="2">
        <v>148</v>
      </c>
      <c r="AN21" s="2">
        <v>35</v>
      </c>
      <c r="AO21" s="2">
        <v>60</v>
      </c>
    </row>
    <row r="22" spans="1:41" x14ac:dyDescent="0.25">
      <c r="A22" s="2">
        <v>4799.2619999999997</v>
      </c>
      <c r="B22" s="2">
        <v>1184</v>
      </c>
      <c r="C22" s="2">
        <v>1352</v>
      </c>
      <c r="D22" s="2">
        <v>1300</v>
      </c>
      <c r="E22" s="2">
        <v>1223</v>
      </c>
      <c r="F22" s="2">
        <v>917</v>
      </c>
      <c r="G22" s="2">
        <v>935</v>
      </c>
      <c r="H22" s="2">
        <v>928</v>
      </c>
      <c r="I22" s="2">
        <v>914</v>
      </c>
      <c r="J22" s="2">
        <v>65</v>
      </c>
      <c r="K22" s="2">
        <v>720</v>
      </c>
      <c r="L22" s="2">
        <v>202</v>
      </c>
      <c r="M22" s="2">
        <v>781</v>
      </c>
      <c r="N22" s="2">
        <v>739</v>
      </c>
      <c r="O22" s="2">
        <v>734</v>
      </c>
      <c r="P22" s="2">
        <v>724</v>
      </c>
      <c r="Q22" s="2">
        <v>681</v>
      </c>
      <c r="R22" s="2">
        <v>496</v>
      </c>
      <c r="S22" s="2">
        <v>485</v>
      </c>
      <c r="T22" s="2">
        <v>506</v>
      </c>
      <c r="U22" s="2">
        <v>496</v>
      </c>
      <c r="V22" s="2">
        <v>260</v>
      </c>
      <c r="W22" s="2">
        <v>266</v>
      </c>
      <c r="X22" s="2">
        <v>43</v>
      </c>
      <c r="Y22" s="2">
        <v>270</v>
      </c>
      <c r="Z22" s="2">
        <v>239</v>
      </c>
      <c r="AA22" s="2">
        <v>250</v>
      </c>
      <c r="AB22" s="2">
        <v>49</v>
      </c>
      <c r="AC22" s="2">
        <v>257</v>
      </c>
      <c r="AD22" s="2">
        <v>188</v>
      </c>
      <c r="AE22" s="2">
        <v>40</v>
      </c>
      <c r="AF22" s="2">
        <v>194</v>
      </c>
      <c r="AG22" s="2">
        <v>240</v>
      </c>
      <c r="AH22" s="2">
        <v>36</v>
      </c>
      <c r="AI22" s="2">
        <v>162</v>
      </c>
      <c r="AJ22" s="2">
        <v>42</v>
      </c>
      <c r="AK22" s="2">
        <v>162</v>
      </c>
      <c r="AL22" s="2">
        <v>144</v>
      </c>
      <c r="AM22" s="2">
        <v>154</v>
      </c>
      <c r="AN22" s="2">
        <v>36</v>
      </c>
      <c r="AO22" s="2">
        <v>59</v>
      </c>
    </row>
    <row r="23" spans="1:41" x14ac:dyDescent="0.25">
      <c r="A23" s="2">
        <v>5099.2759999999998</v>
      </c>
      <c r="B23" s="2">
        <v>1211</v>
      </c>
      <c r="C23" s="2">
        <v>1392</v>
      </c>
      <c r="D23" s="2">
        <v>1342</v>
      </c>
      <c r="E23" s="2">
        <v>1269</v>
      </c>
      <c r="F23" s="2">
        <v>940</v>
      </c>
      <c r="G23" s="2">
        <v>948</v>
      </c>
      <c r="H23" s="2">
        <v>945</v>
      </c>
      <c r="I23" s="2">
        <v>927</v>
      </c>
      <c r="J23" s="2">
        <v>65</v>
      </c>
      <c r="K23" s="2">
        <v>714</v>
      </c>
      <c r="L23" s="2">
        <v>201</v>
      </c>
      <c r="M23" s="2">
        <v>784</v>
      </c>
      <c r="N23" s="2">
        <v>743</v>
      </c>
      <c r="O23" s="2">
        <v>740</v>
      </c>
      <c r="P23" s="2">
        <v>743</v>
      </c>
      <c r="Q23" s="2">
        <v>695</v>
      </c>
      <c r="R23" s="2">
        <v>497</v>
      </c>
      <c r="S23" s="2">
        <v>495</v>
      </c>
      <c r="T23" s="2">
        <v>526</v>
      </c>
      <c r="U23" s="2">
        <v>499</v>
      </c>
      <c r="V23" s="2">
        <v>268</v>
      </c>
      <c r="W23" s="2">
        <v>259</v>
      </c>
      <c r="X23" s="2">
        <v>43</v>
      </c>
      <c r="Y23" s="2">
        <v>268</v>
      </c>
      <c r="Z23" s="2">
        <v>241</v>
      </c>
      <c r="AA23" s="2">
        <v>252</v>
      </c>
      <c r="AB23" s="2">
        <v>51</v>
      </c>
      <c r="AC23" s="2">
        <v>263</v>
      </c>
      <c r="AD23" s="2">
        <v>186</v>
      </c>
      <c r="AE23" s="2">
        <v>39</v>
      </c>
      <c r="AF23" s="2">
        <v>198</v>
      </c>
      <c r="AG23" s="2">
        <v>243</v>
      </c>
      <c r="AH23" s="2">
        <v>37</v>
      </c>
      <c r="AI23" s="2">
        <v>166</v>
      </c>
      <c r="AJ23" s="2">
        <v>42</v>
      </c>
      <c r="AK23" s="2">
        <v>161</v>
      </c>
      <c r="AL23" s="2">
        <v>148</v>
      </c>
      <c r="AM23" s="2">
        <v>153</v>
      </c>
      <c r="AN23" s="2">
        <v>36</v>
      </c>
      <c r="AO23" s="2">
        <v>57</v>
      </c>
    </row>
    <row r="24" spans="1:41" x14ac:dyDescent="0.25">
      <c r="A24" s="2">
        <v>5399.2629999999999</v>
      </c>
      <c r="B24" s="2">
        <v>1246</v>
      </c>
      <c r="C24" s="2">
        <v>1409</v>
      </c>
      <c r="D24" s="2">
        <v>1372</v>
      </c>
      <c r="E24" s="2">
        <v>1312</v>
      </c>
      <c r="F24" s="2">
        <v>955</v>
      </c>
      <c r="G24" s="2">
        <v>956</v>
      </c>
      <c r="H24" s="2">
        <v>958</v>
      </c>
      <c r="I24" s="2">
        <v>955</v>
      </c>
      <c r="J24" s="2">
        <v>67</v>
      </c>
      <c r="K24" s="2">
        <v>703</v>
      </c>
      <c r="L24" s="2">
        <v>202</v>
      </c>
      <c r="M24" s="2">
        <v>775</v>
      </c>
      <c r="N24" s="2">
        <v>752</v>
      </c>
      <c r="O24" s="2">
        <v>754</v>
      </c>
      <c r="P24" s="2">
        <v>760</v>
      </c>
      <c r="Q24" s="2">
        <v>700</v>
      </c>
      <c r="R24" s="2">
        <v>508</v>
      </c>
      <c r="S24" s="2">
        <v>486</v>
      </c>
      <c r="T24" s="2">
        <v>528</v>
      </c>
      <c r="U24" s="2">
        <v>514</v>
      </c>
      <c r="V24" s="2">
        <v>262</v>
      </c>
      <c r="W24" s="2">
        <v>262</v>
      </c>
      <c r="X24" s="2">
        <v>44</v>
      </c>
      <c r="Y24" s="2">
        <v>268</v>
      </c>
      <c r="Z24" s="2">
        <v>244</v>
      </c>
      <c r="AA24" s="2">
        <v>251</v>
      </c>
      <c r="AB24" s="2">
        <v>51</v>
      </c>
      <c r="AC24" s="2">
        <v>263</v>
      </c>
      <c r="AD24" s="2">
        <v>193</v>
      </c>
      <c r="AE24" s="2">
        <v>39</v>
      </c>
      <c r="AF24" s="2">
        <v>196</v>
      </c>
      <c r="AG24" s="2">
        <v>245</v>
      </c>
      <c r="AH24" s="2">
        <v>35</v>
      </c>
      <c r="AI24" s="2">
        <v>165</v>
      </c>
      <c r="AJ24" s="2">
        <v>45</v>
      </c>
      <c r="AK24" s="2">
        <v>164</v>
      </c>
      <c r="AL24" s="2">
        <v>145</v>
      </c>
      <c r="AM24" s="2">
        <v>155</v>
      </c>
      <c r="AN24" s="2">
        <v>35</v>
      </c>
      <c r="AO24" s="2">
        <v>58</v>
      </c>
    </row>
    <row r="25" spans="1:41" x14ac:dyDescent="0.25">
      <c r="A25" s="2">
        <v>5699.2510000000002</v>
      </c>
      <c r="B25" s="2">
        <v>1262</v>
      </c>
      <c r="C25" s="2">
        <v>1451</v>
      </c>
      <c r="D25" s="2">
        <v>1409</v>
      </c>
      <c r="E25" s="2">
        <v>1329</v>
      </c>
      <c r="F25" s="2">
        <v>972</v>
      </c>
      <c r="G25" s="2">
        <v>974</v>
      </c>
      <c r="H25" s="2">
        <v>978</v>
      </c>
      <c r="I25" s="2">
        <v>966</v>
      </c>
      <c r="J25" s="2">
        <v>64</v>
      </c>
      <c r="K25" s="2">
        <v>690</v>
      </c>
      <c r="L25" s="2">
        <v>204</v>
      </c>
      <c r="M25" s="2">
        <v>815</v>
      </c>
      <c r="N25" s="2">
        <v>762</v>
      </c>
      <c r="O25" s="2">
        <v>762</v>
      </c>
      <c r="P25" s="2">
        <v>743</v>
      </c>
      <c r="Q25" s="2">
        <v>707</v>
      </c>
      <c r="R25" s="2">
        <v>500</v>
      </c>
      <c r="S25" s="2">
        <v>487</v>
      </c>
      <c r="T25" s="2">
        <v>528</v>
      </c>
      <c r="U25" s="2">
        <v>535</v>
      </c>
      <c r="V25" s="2">
        <v>258</v>
      </c>
      <c r="W25" s="2">
        <v>261</v>
      </c>
      <c r="X25" s="2">
        <v>43</v>
      </c>
      <c r="Y25" s="2">
        <v>270</v>
      </c>
      <c r="Z25" s="2">
        <v>245</v>
      </c>
      <c r="AA25" s="2">
        <v>244</v>
      </c>
      <c r="AB25" s="2">
        <v>50</v>
      </c>
      <c r="AC25" s="2">
        <v>260</v>
      </c>
      <c r="AD25" s="2">
        <v>192</v>
      </c>
      <c r="AE25" s="2">
        <v>39</v>
      </c>
      <c r="AF25" s="2">
        <v>195</v>
      </c>
      <c r="AG25" s="2">
        <v>243</v>
      </c>
      <c r="AH25" s="2">
        <v>35</v>
      </c>
      <c r="AI25" s="2">
        <v>163</v>
      </c>
      <c r="AJ25" s="2">
        <v>44</v>
      </c>
      <c r="AK25" s="2">
        <v>164</v>
      </c>
      <c r="AL25" s="2">
        <v>148</v>
      </c>
      <c r="AM25" s="2">
        <v>155</v>
      </c>
      <c r="AN25" s="2">
        <v>36</v>
      </c>
      <c r="AO25" s="2">
        <v>58</v>
      </c>
    </row>
    <row r="26" spans="1:41" x14ac:dyDescent="0.25">
      <c r="A26" s="2">
        <v>5999.2259999999997</v>
      </c>
      <c r="B26" s="2">
        <v>1286</v>
      </c>
      <c r="C26" s="2">
        <v>1494</v>
      </c>
      <c r="D26" s="2">
        <v>1434</v>
      </c>
      <c r="E26" s="2">
        <v>1371</v>
      </c>
      <c r="F26" s="2">
        <v>993</v>
      </c>
      <c r="G26" s="2">
        <v>984</v>
      </c>
      <c r="H26" s="2">
        <v>992</v>
      </c>
      <c r="I26" s="2">
        <v>984</v>
      </c>
      <c r="J26" s="2">
        <v>66</v>
      </c>
      <c r="K26" s="2">
        <v>691</v>
      </c>
      <c r="L26" s="2">
        <v>202</v>
      </c>
      <c r="M26" s="2">
        <v>820</v>
      </c>
      <c r="N26" s="2">
        <v>775</v>
      </c>
      <c r="O26" s="2">
        <v>770</v>
      </c>
      <c r="P26" s="2">
        <v>759</v>
      </c>
      <c r="Q26" s="2">
        <v>712</v>
      </c>
      <c r="R26" s="2">
        <v>513</v>
      </c>
      <c r="S26" s="2">
        <v>493</v>
      </c>
      <c r="T26" s="2">
        <v>534</v>
      </c>
      <c r="U26" s="2">
        <v>529</v>
      </c>
      <c r="V26" s="2">
        <v>262</v>
      </c>
      <c r="W26" s="2">
        <v>264</v>
      </c>
      <c r="X26" s="2">
        <v>42</v>
      </c>
      <c r="Y26" s="2">
        <v>274</v>
      </c>
      <c r="Z26" s="2">
        <v>251</v>
      </c>
      <c r="AA26" s="2">
        <v>252</v>
      </c>
      <c r="AB26" s="2">
        <v>50</v>
      </c>
      <c r="AC26" s="2">
        <v>264</v>
      </c>
      <c r="AD26" s="2">
        <v>194</v>
      </c>
      <c r="AE26" s="2">
        <v>39</v>
      </c>
      <c r="AF26" s="2">
        <v>194</v>
      </c>
      <c r="AG26" s="2">
        <v>238</v>
      </c>
      <c r="AH26" s="2">
        <v>37</v>
      </c>
      <c r="AI26" s="2">
        <v>166</v>
      </c>
      <c r="AJ26" s="2">
        <v>45</v>
      </c>
      <c r="AK26" s="2">
        <v>166</v>
      </c>
      <c r="AL26" s="2">
        <v>151</v>
      </c>
      <c r="AM26" s="2">
        <v>156</v>
      </c>
      <c r="AN26" s="2">
        <v>36</v>
      </c>
      <c r="AO26" s="2">
        <v>60</v>
      </c>
    </row>
    <row r="27" spans="1:41" x14ac:dyDescent="0.25">
      <c r="A27" s="2">
        <v>6299.2070000000003</v>
      </c>
      <c r="B27" s="2">
        <v>1296</v>
      </c>
      <c r="C27" s="2">
        <v>1519</v>
      </c>
      <c r="D27" s="2">
        <v>1475</v>
      </c>
      <c r="E27" s="2">
        <v>1393</v>
      </c>
      <c r="F27" s="2">
        <v>1002</v>
      </c>
      <c r="G27" s="2">
        <v>992</v>
      </c>
      <c r="H27" s="2">
        <v>1015</v>
      </c>
      <c r="I27" s="2">
        <v>1010</v>
      </c>
      <c r="J27" s="2">
        <v>67</v>
      </c>
      <c r="K27" s="2">
        <v>696</v>
      </c>
      <c r="L27" s="2">
        <v>202</v>
      </c>
      <c r="M27" s="2">
        <v>834</v>
      </c>
      <c r="N27" s="2">
        <v>770</v>
      </c>
      <c r="O27" s="2">
        <v>776</v>
      </c>
      <c r="P27" s="2">
        <v>762</v>
      </c>
      <c r="Q27" s="2">
        <v>730</v>
      </c>
      <c r="R27" s="2">
        <v>523</v>
      </c>
      <c r="S27" s="2">
        <v>514</v>
      </c>
      <c r="T27" s="2">
        <v>557</v>
      </c>
      <c r="U27" s="2">
        <v>529</v>
      </c>
      <c r="V27" s="2">
        <v>264</v>
      </c>
      <c r="W27" s="2">
        <v>265</v>
      </c>
      <c r="X27" s="2">
        <v>44</v>
      </c>
      <c r="Y27" s="2">
        <v>269</v>
      </c>
      <c r="Z27" s="2">
        <v>246</v>
      </c>
      <c r="AA27" s="2">
        <v>251</v>
      </c>
      <c r="AB27" s="2">
        <v>49</v>
      </c>
      <c r="AC27" s="2">
        <v>262</v>
      </c>
      <c r="AD27" s="2">
        <v>193</v>
      </c>
      <c r="AE27" s="2">
        <v>39</v>
      </c>
      <c r="AF27" s="2">
        <v>194</v>
      </c>
      <c r="AG27" s="2">
        <v>239</v>
      </c>
      <c r="AH27" s="2">
        <v>36</v>
      </c>
      <c r="AI27" s="2">
        <v>172</v>
      </c>
      <c r="AJ27" s="2">
        <v>46</v>
      </c>
      <c r="AK27" s="2">
        <v>164</v>
      </c>
      <c r="AL27" s="2">
        <v>153</v>
      </c>
      <c r="AM27" s="2">
        <v>154</v>
      </c>
      <c r="AN27" s="2">
        <v>38</v>
      </c>
      <c r="AO27" s="2">
        <v>57</v>
      </c>
    </row>
    <row r="28" spans="1:41" x14ac:dyDescent="0.25">
      <c r="A28" s="2">
        <v>6599.1959999999999</v>
      </c>
      <c r="B28" s="2">
        <v>1314</v>
      </c>
      <c r="C28" s="2">
        <v>1554</v>
      </c>
      <c r="D28" s="2">
        <v>1490</v>
      </c>
      <c r="E28" s="2">
        <v>1441</v>
      </c>
      <c r="F28" s="2">
        <v>1032</v>
      </c>
      <c r="G28" s="2">
        <v>1006</v>
      </c>
      <c r="H28" s="2">
        <v>1031</v>
      </c>
      <c r="I28" s="2">
        <v>1028</v>
      </c>
      <c r="J28" s="2">
        <v>68</v>
      </c>
      <c r="K28" s="2">
        <v>695</v>
      </c>
      <c r="L28" s="2">
        <v>201</v>
      </c>
      <c r="M28" s="2">
        <v>830</v>
      </c>
      <c r="N28" s="2">
        <v>772</v>
      </c>
      <c r="O28" s="2">
        <v>800</v>
      </c>
      <c r="P28" s="2">
        <v>774</v>
      </c>
      <c r="Q28" s="2">
        <v>706</v>
      </c>
      <c r="R28" s="2">
        <v>513</v>
      </c>
      <c r="S28" s="2">
        <v>509</v>
      </c>
      <c r="T28" s="2">
        <v>604</v>
      </c>
      <c r="U28" s="2">
        <v>535</v>
      </c>
      <c r="V28" s="2">
        <v>262</v>
      </c>
      <c r="W28" s="2">
        <v>259</v>
      </c>
      <c r="X28" s="2">
        <v>41</v>
      </c>
      <c r="Y28" s="2">
        <v>268</v>
      </c>
      <c r="Z28" s="2">
        <v>242</v>
      </c>
      <c r="AA28" s="2">
        <v>253</v>
      </c>
      <c r="AB28" s="2">
        <v>50</v>
      </c>
      <c r="AC28" s="2">
        <v>264</v>
      </c>
      <c r="AD28" s="2">
        <v>197</v>
      </c>
      <c r="AE28" s="2">
        <v>39</v>
      </c>
      <c r="AF28" s="2">
        <v>200</v>
      </c>
      <c r="AG28" s="2">
        <v>246</v>
      </c>
      <c r="AH28" s="2">
        <v>35</v>
      </c>
      <c r="AI28" s="2">
        <v>168</v>
      </c>
      <c r="AJ28" s="2">
        <v>44</v>
      </c>
      <c r="AK28" s="2">
        <v>166</v>
      </c>
      <c r="AL28" s="2">
        <v>150</v>
      </c>
      <c r="AM28" s="2">
        <v>153</v>
      </c>
      <c r="AN28" s="2">
        <v>36</v>
      </c>
      <c r="AO28" s="2">
        <v>61</v>
      </c>
    </row>
    <row r="29" spans="1:41" x14ac:dyDescent="0.25">
      <c r="A29" s="2">
        <v>6899.1940000000004</v>
      </c>
      <c r="B29" s="2">
        <v>1336</v>
      </c>
      <c r="C29" s="2">
        <v>1585</v>
      </c>
      <c r="D29" s="2">
        <v>1529</v>
      </c>
      <c r="E29" s="2">
        <v>1471</v>
      </c>
      <c r="F29" s="2">
        <v>1051</v>
      </c>
      <c r="G29" s="2">
        <v>1032</v>
      </c>
      <c r="H29" s="2">
        <v>1053</v>
      </c>
      <c r="I29" s="2">
        <v>1050</v>
      </c>
      <c r="J29" s="2">
        <v>66</v>
      </c>
      <c r="K29" s="2">
        <v>699</v>
      </c>
      <c r="L29" s="2">
        <v>202</v>
      </c>
      <c r="M29" s="2">
        <v>847</v>
      </c>
      <c r="N29" s="2">
        <v>787</v>
      </c>
      <c r="O29" s="2">
        <v>806</v>
      </c>
      <c r="P29" s="2">
        <v>770</v>
      </c>
      <c r="Q29" s="2">
        <v>724</v>
      </c>
      <c r="R29" s="2">
        <v>515</v>
      </c>
      <c r="S29" s="2">
        <v>529</v>
      </c>
      <c r="T29" s="2">
        <v>605</v>
      </c>
      <c r="U29" s="2">
        <v>547</v>
      </c>
      <c r="V29" s="2">
        <v>267</v>
      </c>
      <c r="W29" s="2">
        <v>265</v>
      </c>
      <c r="X29" s="2">
        <v>42</v>
      </c>
      <c r="Y29" s="2">
        <v>271</v>
      </c>
      <c r="Z29" s="2">
        <v>247</v>
      </c>
      <c r="AA29" s="2">
        <v>256</v>
      </c>
      <c r="AB29" s="2">
        <v>51</v>
      </c>
      <c r="AC29" s="2">
        <v>262</v>
      </c>
      <c r="AD29" s="2">
        <v>197</v>
      </c>
      <c r="AE29" s="2">
        <v>41</v>
      </c>
      <c r="AF29" s="2">
        <v>199</v>
      </c>
      <c r="AG29" s="2">
        <v>245</v>
      </c>
      <c r="AH29" s="2">
        <v>38</v>
      </c>
      <c r="AI29" s="2">
        <v>169</v>
      </c>
      <c r="AJ29" s="2">
        <v>46</v>
      </c>
      <c r="AK29" s="2">
        <v>170</v>
      </c>
      <c r="AL29" s="2">
        <v>155</v>
      </c>
      <c r="AM29" s="2">
        <v>156</v>
      </c>
      <c r="AN29" s="2">
        <v>36</v>
      </c>
      <c r="AO29" s="2">
        <v>60</v>
      </c>
    </row>
    <row r="30" spans="1:41" x14ac:dyDescent="0.25">
      <c r="A30" s="2">
        <v>7199.1719999999996</v>
      </c>
      <c r="B30" s="2">
        <v>1347</v>
      </c>
      <c r="C30" s="2">
        <v>1616</v>
      </c>
      <c r="D30" s="2">
        <v>1566</v>
      </c>
      <c r="E30" s="2">
        <v>1487</v>
      </c>
      <c r="F30" s="2">
        <v>1051</v>
      </c>
      <c r="G30" s="2">
        <v>1039</v>
      </c>
      <c r="H30" s="2">
        <v>1055</v>
      </c>
      <c r="I30" s="2">
        <v>1044</v>
      </c>
      <c r="J30" s="2">
        <v>67</v>
      </c>
      <c r="K30" s="2">
        <v>692</v>
      </c>
      <c r="L30" s="2">
        <v>203</v>
      </c>
      <c r="M30" s="2">
        <v>842</v>
      </c>
      <c r="N30" s="2">
        <v>796</v>
      </c>
      <c r="O30" s="2">
        <v>821</v>
      </c>
      <c r="P30" s="2">
        <v>760</v>
      </c>
      <c r="Q30" s="2">
        <v>730</v>
      </c>
      <c r="R30" s="2">
        <v>520</v>
      </c>
      <c r="S30" s="2">
        <v>658</v>
      </c>
      <c r="T30" s="2">
        <v>620</v>
      </c>
      <c r="U30" s="2">
        <v>548</v>
      </c>
      <c r="V30" s="2">
        <v>268</v>
      </c>
      <c r="W30" s="2">
        <v>263</v>
      </c>
      <c r="X30" s="2">
        <v>43</v>
      </c>
      <c r="Y30" s="2">
        <v>267</v>
      </c>
      <c r="Z30" s="2">
        <v>242</v>
      </c>
      <c r="AA30" s="2">
        <v>249</v>
      </c>
      <c r="AB30" s="2">
        <v>47</v>
      </c>
      <c r="AC30" s="2">
        <v>269</v>
      </c>
      <c r="AD30" s="2">
        <v>194</v>
      </c>
      <c r="AE30" s="2">
        <v>41</v>
      </c>
      <c r="AF30" s="2">
        <v>197</v>
      </c>
      <c r="AG30" s="2">
        <v>252</v>
      </c>
      <c r="AH30" s="2">
        <v>32</v>
      </c>
      <c r="AI30" s="2">
        <v>173</v>
      </c>
      <c r="AJ30" s="2">
        <v>43</v>
      </c>
      <c r="AK30" s="2">
        <v>171</v>
      </c>
      <c r="AL30" s="2">
        <v>152</v>
      </c>
      <c r="AM30" s="2">
        <v>157</v>
      </c>
      <c r="AN30" s="2">
        <v>35</v>
      </c>
      <c r="AO30" s="2">
        <v>59</v>
      </c>
    </row>
    <row r="31" spans="1:41" x14ac:dyDescent="0.25">
      <c r="A31" s="2">
        <v>7499.1549999999997</v>
      </c>
      <c r="B31" s="2">
        <v>1389</v>
      </c>
      <c r="C31" s="2">
        <v>1655</v>
      </c>
      <c r="D31" s="2">
        <v>1579</v>
      </c>
      <c r="E31" s="2">
        <v>1533</v>
      </c>
      <c r="F31" s="2">
        <v>1088</v>
      </c>
      <c r="G31" s="2">
        <v>1066</v>
      </c>
      <c r="H31" s="2">
        <v>1046</v>
      </c>
      <c r="I31" s="2">
        <v>1077</v>
      </c>
      <c r="J31" s="2">
        <v>69</v>
      </c>
      <c r="K31" s="2">
        <v>689</v>
      </c>
      <c r="L31" s="2">
        <v>202</v>
      </c>
      <c r="M31" s="2">
        <v>844</v>
      </c>
      <c r="N31" s="2">
        <v>799</v>
      </c>
      <c r="O31" s="2">
        <v>834</v>
      </c>
      <c r="P31" s="2">
        <v>779</v>
      </c>
      <c r="Q31" s="2">
        <v>725</v>
      </c>
      <c r="R31" s="2">
        <v>534</v>
      </c>
      <c r="S31" s="2">
        <v>663</v>
      </c>
      <c r="T31" s="2">
        <v>624</v>
      </c>
      <c r="U31" s="2">
        <v>554</v>
      </c>
      <c r="V31" s="2">
        <v>267</v>
      </c>
      <c r="W31" s="2">
        <v>264</v>
      </c>
      <c r="X31" s="2">
        <v>44</v>
      </c>
      <c r="Y31" s="2">
        <v>268</v>
      </c>
      <c r="Z31" s="2">
        <v>250</v>
      </c>
      <c r="AA31" s="2">
        <v>251</v>
      </c>
      <c r="AB31" s="2">
        <v>49</v>
      </c>
      <c r="AC31" s="2">
        <v>268</v>
      </c>
      <c r="AD31" s="2">
        <v>197</v>
      </c>
      <c r="AE31" s="2">
        <v>40</v>
      </c>
      <c r="AF31" s="2">
        <v>202</v>
      </c>
      <c r="AG31" s="2">
        <v>247</v>
      </c>
      <c r="AH31" s="2">
        <v>36</v>
      </c>
      <c r="AI31" s="2">
        <v>171</v>
      </c>
      <c r="AJ31" s="2">
        <v>45</v>
      </c>
      <c r="AK31" s="2">
        <v>168</v>
      </c>
      <c r="AL31" s="2">
        <v>151</v>
      </c>
      <c r="AM31" s="2">
        <v>161</v>
      </c>
      <c r="AN31" s="2">
        <v>37</v>
      </c>
      <c r="AO31" s="2">
        <v>60</v>
      </c>
    </row>
    <row r="32" spans="1:41" x14ac:dyDescent="0.25">
      <c r="A32" s="2">
        <v>7799.1379999999999</v>
      </c>
      <c r="B32" s="2">
        <v>1405</v>
      </c>
      <c r="C32" s="2">
        <v>1705</v>
      </c>
      <c r="D32" s="2">
        <v>1631</v>
      </c>
      <c r="E32" s="2">
        <v>1585</v>
      </c>
      <c r="F32" s="2">
        <v>1103</v>
      </c>
      <c r="G32" s="2">
        <v>1088</v>
      </c>
      <c r="H32" s="2">
        <v>1041</v>
      </c>
      <c r="I32" s="2">
        <v>1105</v>
      </c>
      <c r="J32" s="2">
        <v>69</v>
      </c>
      <c r="K32" s="2">
        <v>679</v>
      </c>
      <c r="L32" s="2">
        <v>206</v>
      </c>
      <c r="M32" s="2">
        <v>841</v>
      </c>
      <c r="N32" s="2">
        <v>808</v>
      </c>
      <c r="O32" s="2">
        <v>841</v>
      </c>
      <c r="P32" s="2">
        <v>769</v>
      </c>
      <c r="Q32" s="2">
        <v>744</v>
      </c>
      <c r="R32" s="2">
        <v>530</v>
      </c>
      <c r="S32" s="2">
        <v>652</v>
      </c>
      <c r="T32" s="2">
        <v>628</v>
      </c>
      <c r="U32" s="2">
        <v>560</v>
      </c>
      <c r="V32" s="2">
        <v>266</v>
      </c>
      <c r="W32" s="2">
        <v>267</v>
      </c>
      <c r="X32" s="2">
        <v>44</v>
      </c>
      <c r="Y32" s="2">
        <v>267</v>
      </c>
      <c r="Z32" s="2">
        <v>245</v>
      </c>
      <c r="AA32" s="2">
        <v>254</v>
      </c>
      <c r="AB32" s="2">
        <v>50</v>
      </c>
      <c r="AC32" s="2">
        <v>263</v>
      </c>
      <c r="AD32" s="2">
        <v>194</v>
      </c>
      <c r="AE32" s="2">
        <v>40</v>
      </c>
      <c r="AF32" s="2">
        <v>199</v>
      </c>
      <c r="AG32" s="2">
        <v>249</v>
      </c>
      <c r="AH32" s="2">
        <v>34</v>
      </c>
      <c r="AI32" s="2">
        <v>172</v>
      </c>
      <c r="AJ32" s="2">
        <v>45</v>
      </c>
      <c r="AK32" s="2">
        <v>169</v>
      </c>
      <c r="AL32" s="2">
        <v>157</v>
      </c>
      <c r="AM32" s="2">
        <v>160</v>
      </c>
      <c r="AN32" s="2">
        <v>37</v>
      </c>
      <c r="AO32" s="2">
        <v>61</v>
      </c>
    </row>
    <row r="33" spans="1:41" x14ac:dyDescent="0.25">
      <c r="A33" s="2">
        <v>8099.1270000000004</v>
      </c>
      <c r="B33" s="2">
        <v>1428</v>
      </c>
      <c r="C33" s="2">
        <v>1733</v>
      </c>
      <c r="D33" s="2">
        <v>1678</v>
      </c>
      <c r="E33" s="2">
        <v>1616</v>
      </c>
      <c r="F33" s="2">
        <v>1115</v>
      </c>
      <c r="G33" s="2">
        <v>1098</v>
      </c>
      <c r="H33" s="2">
        <v>1054</v>
      </c>
      <c r="I33" s="2">
        <v>1104</v>
      </c>
      <c r="J33" s="2">
        <v>68</v>
      </c>
      <c r="K33" s="2">
        <v>684</v>
      </c>
      <c r="L33" s="2">
        <v>213</v>
      </c>
      <c r="M33" s="2">
        <v>870</v>
      </c>
      <c r="N33" s="2">
        <v>811</v>
      </c>
      <c r="O33" s="2">
        <v>833</v>
      </c>
      <c r="P33" s="2">
        <v>788</v>
      </c>
      <c r="Q33" s="2">
        <v>735</v>
      </c>
      <c r="R33" s="2">
        <v>560</v>
      </c>
      <c r="S33" s="2">
        <v>688</v>
      </c>
      <c r="T33" s="2">
        <v>632</v>
      </c>
      <c r="U33" s="2">
        <v>582</v>
      </c>
      <c r="V33" s="2">
        <v>276</v>
      </c>
      <c r="W33" s="2">
        <v>276</v>
      </c>
      <c r="X33" s="2">
        <v>43</v>
      </c>
      <c r="Y33" s="2">
        <v>266</v>
      </c>
      <c r="Z33" s="2">
        <v>248</v>
      </c>
      <c r="AA33" s="2">
        <v>249</v>
      </c>
      <c r="AB33" s="2">
        <v>48</v>
      </c>
      <c r="AC33" s="2">
        <v>265</v>
      </c>
      <c r="AD33" s="2">
        <v>201</v>
      </c>
      <c r="AE33" s="2">
        <v>40</v>
      </c>
      <c r="AF33" s="2">
        <v>200</v>
      </c>
      <c r="AG33" s="2">
        <v>244</v>
      </c>
      <c r="AH33" s="2">
        <v>35</v>
      </c>
      <c r="AI33" s="2">
        <v>173</v>
      </c>
      <c r="AJ33" s="2">
        <v>44</v>
      </c>
      <c r="AK33" s="2">
        <v>169</v>
      </c>
      <c r="AL33" s="2">
        <v>156</v>
      </c>
      <c r="AM33" s="2">
        <v>159</v>
      </c>
      <c r="AN33" s="2">
        <v>36</v>
      </c>
      <c r="AO33" s="2">
        <v>57</v>
      </c>
    </row>
    <row r="34" spans="1:41" x14ac:dyDescent="0.25">
      <c r="A34" s="2">
        <v>8399.1029999999992</v>
      </c>
      <c r="B34" s="2">
        <v>1428</v>
      </c>
      <c r="C34" s="2">
        <v>1774</v>
      </c>
      <c r="D34" s="2">
        <v>1726</v>
      </c>
      <c r="E34" s="2">
        <v>1640</v>
      </c>
      <c r="F34" s="2">
        <v>1135</v>
      </c>
      <c r="G34" s="2">
        <v>1130</v>
      </c>
      <c r="H34" s="2">
        <v>1083</v>
      </c>
      <c r="I34" s="2">
        <v>1114</v>
      </c>
      <c r="J34" s="2">
        <v>70</v>
      </c>
      <c r="K34" s="2">
        <v>719</v>
      </c>
      <c r="L34" s="2">
        <v>209</v>
      </c>
      <c r="M34" s="2">
        <v>870</v>
      </c>
      <c r="N34" s="2">
        <v>806</v>
      </c>
      <c r="O34" s="2">
        <v>843</v>
      </c>
      <c r="P34" s="2">
        <v>799</v>
      </c>
      <c r="Q34" s="2">
        <v>755</v>
      </c>
      <c r="R34" s="2">
        <v>552</v>
      </c>
      <c r="S34" s="2">
        <v>703</v>
      </c>
      <c r="T34" s="2">
        <v>656</v>
      </c>
      <c r="U34" s="2">
        <v>592</v>
      </c>
      <c r="V34" s="2">
        <v>271</v>
      </c>
      <c r="W34" s="2">
        <v>268</v>
      </c>
      <c r="X34" s="2">
        <v>43</v>
      </c>
      <c r="Y34" s="2">
        <v>266</v>
      </c>
      <c r="Z34" s="2">
        <v>243</v>
      </c>
      <c r="AA34" s="2">
        <v>249</v>
      </c>
      <c r="AB34" s="2">
        <v>49</v>
      </c>
      <c r="AC34" s="2">
        <v>264</v>
      </c>
      <c r="AD34" s="2">
        <v>201</v>
      </c>
      <c r="AE34" s="2">
        <v>39</v>
      </c>
      <c r="AF34" s="2">
        <v>202</v>
      </c>
      <c r="AG34" s="2">
        <v>249</v>
      </c>
      <c r="AH34" s="2">
        <v>35</v>
      </c>
      <c r="AI34" s="2">
        <v>172</v>
      </c>
      <c r="AJ34" s="2">
        <v>45</v>
      </c>
      <c r="AK34" s="2">
        <v>171</v>
      </c>
      <c r="AL34" s="2">
        <v>157</v>
      </c>
      <c r="AM34" s="2">
        <v>161</v>
      </c>
      <c r="AN34" s="2">
        <v>35</v>
      </c>
      <c r="AO34" s="2">
        <v>58</v>
      </c>
    </row>
    <row r="35" spans="1:41" x14ac:dyDescent="0.25">
      <c r="A35" s="2">
        <v>8699.0959999999995</v>
      </c>
      <c r="B35" s="2">
        <v>1463</v>
      </c>
      <c r="C35" s="2">
        <v>1815</v>
      </c>
      <c r="D35" s="2">
        <v>1775</v>
      </c>
      <c r="E35" s="2">
        <v>1676</v>
      </c>
      <c r="F35" s="2">
        <v>1160</v>
      </c>
      <c r="G35" s="2">
        <v>1123</v>
      </c>
      <c r="H35" s="2">
        <v>1122</v>
      </c>
      <c r="I35" s="2">
        <v>1137</v>
      </c>
      <c r="J35" s="2">
        <v>68</v>
      </c>
      <c r="K35" s="2">
        <v>679</v>
      </c>
      <c r="L35" s="2">
        <v>210</v>
      </c>
      <c r="M35" s="2">
        <v>862</v>
      </c>
      <c r="N35" s="2">
        <v>822</v>
      </c>
      <c r="O35" s="2">
        <v>841</v>
      </c>
      <c r="P35" s="2">
        <v>803</v>
      </c>
      <c r="Q35" s="2">
        <v>741</v>
      </c>
      <c r="R35" s="2">
        <v>564</v>
      </c>
      <c r="S35" s="2">
        <v>712</v>
      </c>
      <c r="T35" s="2">
        <v>635</v>
      </c>
      <c r="U35" s="2">
        <v>587</v>
      </c>
      <c r="V35" s="2">
        <v>272</v>
      </c>
      <c r="W35" s="2">
        <v>269</v>
      </c>
      <c r="X35" s="2">
        <v>43</v>
      </c>
      <c r="Y35" s="2">
        <v>271</v>
      </c>
      <c r="Z35" s="2">
        <v>241</v>
      </c>
      <c r="AA35" s="2">
        <v>251</v>
      </c>
      <c r="AB35" s="2">
        <v>48</v>
      </c>
      <c r="AC35" s="2">
        <v>260</v>
      </c>
      <c r="AD35" s="2">
        <v>202</v>
      </c>
      <c r="AE35" s="2">
        <v>41</v>
      </c>
      <c r="AF35" s="2">
        <v>207</v>
      </c>
      <c r="AG35" s="2">
        <v>254</v>
      </c>
      <c r="AH35" s="2">
        <v>35</v>
      </c>
      <c r="AI35" s="2">
        <v>173</v>
      </c>
      <c r="AJ35" s="2">
        <v>43</v>
      </c>
      <c r="AK35" s="2">
        <v>170</v>
      </c>
      <c r="AL35" s="2">
        <v>154</v>
      </c>
      <c r="AM35" s="2">
        <v>159</v>
      </c>
      <c r="AN35" s="2">
        <v>36</v>
      </c>
      <c r="AO35" s="2">
        <v>57</v>
      </c>
    </row>
    <row r="36" spans="1:41" x14ac:dyDescent="0.25">
      <c r="A36" s="2">
        <v>8999.0679999999993</v>
      </c>
      <c r="B36" s="2">
        <v>1486</v>
      </c>
      <c r="C36" s="2">
        <v>1859</v>
      </c>
      <c r="D36" s="2">
        <v>1796</v>
      </c>
      <c r="E36" s="2">
        <v>1707</v>
      </c>
      <c r="F36" s="2">
        <v>1175</v>
      </c>
      <c r="G36" s="2">
        <v>1141</v>
      </c>
      <c r="H36" s="2">
        <v>1110</v>
      </c>
      <c r="I36" s="2">
        <v>1137</v>
      </c>
      <c r="J36" s="2">
        <v>68</v>
      </c>
      <c r="K36" s="2">
        <v>660</v>
      </c>
      <c r="L36" s="2">
        <v>215</v>
      </c>
      <c r="M36" s="2">
        <v>889</v>
      </c>
      <c r="N36" s="2">
        <v>834</v>
      </c>
      <c r="O36" s="2">
        <v>842</v>
      </c>
      <c r="P36" s="2">
        <v>802</v>
      </c>
      <c r="Q36" s="2">
        <v>743</v>
      </c>
      <c r="R36" s="2">
        <v>585</v>
      </c>
      <c r="S36" s="2">
        <v>723</v>
      </c>
      <c r="T36" s="2">
        <v>682</v>
      </c>
      <c r="U36" s="2">
        <v>595</v>
      </c>
      <c r="V36" s="2">
        <v>269</v>
      </c>
      <c r="W36" s="2">
        <v>269</v>
      </c>
      <c r="X36" s="2">
        <v>43</v>
      </c>
      <c r="Y36" s="2">
        <v>260</v>
      </c>
      <c r="Z36" s="2">
        <v>248</v>
      </c>
      <c r="AA36" s="2">
        <v>245</v>
      </c>
      <c r="AB36" s="2">
        <v>49</v>
      </c>
      <c r="AC36" s="2">
        <v>262</v>
      </c>
      <c r="AD36" s="2">
        <v>203</v>
      </c>
      <c r="AE36" s="2">
        <v>40</v>
      </c>
      <c r="AF36" s="2">
        <v>202</v>
      </c>
      <c r="AG36" s="2">
        <v>251</v>
      </c>
      <c r="AH36" s="2">
        <v>36</v>
      </c>
      <c r="AI36" s="2">
        <v>177</v>
      </c>
      <c r="AJ36" s="2">
        <v>45</v>
      </c>
      <c r="AK36" s="2">
        <v>172</v>
      </c>
      <c r="AL36" s="2">
        <v>154</v>
      </c>
      <c r="AM36" s="2">
        <v>160</v>
      </c>
      <c r="AN36" s="2">
        <v>36</v>
      </c>
      <c r="AO36" s="2">
        <v>60</v>
      </c>
    </row>
    <row r="37" spans="1:41" x14ac:dyDescent="0.25">
      <c r="A37" s="2">
        <v>9299.0560000000005</v>
      </c>
      <c r="B37" s="2">
        <v>1501</v>
      </c>
      <c r="C37" s="2">
        <v>1917</v>
      </c>
      <c r="D37" s="2">
        <v>1861</v>
      </c>
      <c r="E37" s="2">
        <v>1753</v>
      </c>
      <c r="F37" s="2">
        <v>1176</v>
      </c>
      <c r="G37" s="2">
        <v>1165</v>
      </c>
      <c r="H37" s="2">
        <v>1129</v>
      </c>
      <c r="I37" s="2">
        <v>1178</v>
      </c>
      <c r="J37" s="2">
        <v>70</v>
      </c>
      <c r="K37" s="2">
        <v>670</v>
      </c>
      <c r="L37" s="2">
        <v>212</v>
      </c>
      <c r="M37" s="2">
        <v>894</v>
      </c>
      <c r="N37" s="2">
        <v>850</v>
      </c>
      <c r="O37" s="2">
        <v>856</v>
      </c>
      <c r="P37" s="2">
        <v>805</v>
      </c>
      <c r="Q37" s="2">
        <v>744</v>
      </c>
      <c r="R37" s="2">
        <v>575</v>
      </c>
      <c r="S37" s="2">
        <v>730</v>
      </c>
      <c r="T37" s="2">
        <v>652</v>
      </c>
      <c r="U37" s="2">
        <v>598</v>
      </c>
      <c r="V37" s="2">
        <v>274</v>
      </c>
      <c r="W37" s="2">
        <v>271</v>
      </c>
      <c r="X37" s="2">
        <v>43</v>
      </c>
      <c r="Y37" s="2">
        <v>265</v>
      </c>
      <c r="Z37" s="2">
        <v>243</v>
      </c>
      <c r="AA37" s="2">
        <v>250</v>
      </c>
      <c r="AB37" s="2">
        <v>47</v>
      </c>
      <c r="AC37" s="2">
        <v>264</v>
      </c>
      <c r="AD37" s="2">
        <v>202</v>
      </c>
      <c r="AE37" s="2">
        <v>38</v>
      </c>
      <c r="AF37" s="2">
        <v>207</v>
      </c>
      <c r="AG37" s="2">
        <v>255</v>
      </c>
      <c r="AH37" s="2">
        <v>37</v>
      </c>
      <c r="AI37" s="2">
        <v>179</v>
      </c>
      <c r="AJ37" s="2">
        <v>46</v>
      </c>
      <c r="AK37" s="2">
        <v>169</v>
      </c>
      <c r="AL37" s="2">
        <v>160</v>
      </c>
      <c r="AM37" s="2">
        <v>163</v>
      </c>
      <c r="AN37" s="2">
        <v>34</v>
      </c>
      <c r="AO37" s="2">
        <v>57</v>
      </c>
    </row>
    <row r="38" spans="1:41" x14ac:dyDescent="0.25">
      <c r="A38" s="2">
        <v>9599.0259999999998</v>
      </c>
      <c r="B38" s="2">
        <v>1537</v>
      </c>
      <c r="C38" s="2">
        <v>1980</v>
      </c>
      <c r="D38" s="2">
        <v>1879</v>
      </c>
      <c r="E38" s="2">
        <v>1808</v>
      </c>
      <c r="F38" s="2">
        <v>1184</v>
      </c>
      <c r="G38" s="2">
        <v>1163</v>
      </c>
      <c r="H38" s="2">
        <v>1154</v>
      </c>
      <c r="I38" s="2">
        <v>1174</v>
      </c>
      <c r="J38" s="2">
        <v>72</v>
      </c>
      <c r="K38" s="2">
        <v>708</v>
      </c>
      <c r="L38" s="2">
        <v>211</v>
      </c>
      <c r="M38" s="2">
        <v>898</v>
      </c>
      <c r="N38" s="2">
        <v>848</v>
      </c>
      <c r="O38" s="2">
        <v>861</v>
      </c>
      <c r="P38" s="2">
        <v>814</v>
      </c>
      <c r="Q38" s="2">
        <v>757</v>
      </c>
      <c r="R38" s="2">
        <v>581</v>
      </c>
      <c r="S38" s="2">
        <v>749</v>
      </c>
      <c r="T38" s="2">
        <v>662</v>
      </c>
      <c r="U38" s="2">
        <v>606</v>
      </c>
      <c r="V38" s="2">
        <v>271</v>
      </c>
      <c r="W38" s="2">
        <v>278</v>
      </c>
      <c r="X38" s="2">
        <v>43</v>
      </c>
      <c r="Y38" s="2">
        <v>264</v>
      </c>
      <c r="Z38" s="2">
        <v>246</v>
      </c>
      <c r="AA38" s="2">
        <v>254</v>
      </c>
      <c r="AB38" s="2">
        <v>45</v>
      </c>
      <c r="AC38" s="2">
        <v>262</v>
      </c>
      <c r="AD38" s="2">
        <v>200</v>
      </c>
      <c r="AE38" s="2">
        <v>39</v>
      </c>
      <c r="AF38" s="2">
        <v>206</v>
      </c>
      <c r="AG38" s="2">
        <v>252</v>
      </c>
      <c r="AH38" s="2">
        <v>36</v>
      </c>
      <c r="AI38" s="2">
        <v>179</v>
      </c>
      <c r="AJ38" s="2">
        <v>44</v>
      </c>
      <c r="AK38" s="2">
        <v>174</v>
      </c>
      <c r="AL38" s="2">
        <v>156</v>
      </c>
      <c r="AM38" s="2">
        <v>161</v>
      </c>
      <c r="AN38" s="2">
        <v>34</v>
      </c>
      <c r="AO38" s="2">
        <v>57</v>
      </c>
    </row>
    <row r="39" spans="1:41" x14ac:dyDescent="0.25">
      <c r="A39" s="2">
        <v>9899.0130000000008</v>
      </c>
      <c r="B39" s="2">
        <v>1548</v>
      </c>
      <c r="C39" s="2">
        <v>2031</v>
      </c>
      <c r="D39" s="2">
        <v>1942</v>
      </c>
      <c r="E39" s="2">
        <v>1853</v>
      </c>
      <c r="F39" s="2">
        <v>1209</v>
      </c>
      <c r="G39" s="2">
        <v>1198</v>
      </c>
      <c r="H39" s="2">
        <v>1181</v>
      </c>
      <c r="I39" s="2">
        <v>1197</v>
      </c>
      <c r="J39" s="2">
        <v>71</v>
      </c>
      <c r="K39" s="2">
        <v>696</v>
      </c>
      <c r="L39" s="2">
        <v>219</v>
      </c>
      <c r="M39" s="2">
        <v>913</v>
      </c>
      <c r="N39" s="2">
        <v>866</v>
      </c>
      <c r="O39" s="2">
        <v>878</v>
      </c>
      <c r="P39" s="2">
        <v>823</v>
      </c>
      <c r="Q39" s="2">
        <v>744</v>
      </c>
      <c r="R39" s="2">
        <v>577</v>
      </c>
      <c r="S39" s="2">
        <v>745</v>
      </c>
      <c r="T39" s="2">
        <v>662</v>
      </c>
      <c r="U39" s="2">
        <v>616</v>
      </c>
      <c r="V39" s="2">
        <v>268</v>
      </c>
      <c r="W39" s="2">
        <v>276</v>
      </c>
      <c r="X39" s="2">
        <v>43</v>
      </c>
      <c r="Y39" s="2">
        <v>264</v>
      </c>
      <c r="Z39" s="2">
        <v>242</v>
      </c>
      <c r="AA39" s="2">
        <v>252</v>
      </c>
      <c r="AB39" s="2">
        <v>46</v>
      </c>
      <c r="AC39" s="2">
        <v>259</v>
      </c>
      <c r="AD39" s="2">
        <v>205</v>
      </c>
      <c r="AE39" s="2">
        <v>39</v>
      </c>
      <c r="AF39" s="2">
        <v>211</v>
      </c>
      <c r="AG39" s="2">
        <v>257</v>
      </c>
      <c r="AH39" s="2">
        <v>35</v>
      </c>
      <c r="AI39" s="2">
        <v>178</v>
      </c>
      <c r="AJ39" s="2">
        <v>43</v>
      </c>
      <c r="AK39" s="2">
        <v>174</v>
      </c>
      <c r="AL39" s="2">
        <v>155</v>
      </c>
      <c r="AM39" s="2">
        <v>164</v>
      </c>
      <c r="AN39" s="2">
        <v>34</v>
      </c>
      <c r="AO39" s="2">
        <v>57</v>
      </c>
    </row>
    <row r="40" spans="1:41" x14ac:dyDescent="0.25">
      <c r="A40" s="2">
        <v>10198.967000000001</v>
      </c>
      <c r="B40" s="2">
        <v>1600</v>
      </c>
      <c r="C40" s="2">
        <v>2089</v>
      </c>
      <c r="D40" s="2">
        <v>1993</v>
      </c>
      <c r="E40" s="2">
        <v>1902</v>
      </c>
      <c r="F40" s="2">
        <v>1236</v>
      </c>
      <c r="G40" s="2">
        <v>1200</v>
      </c>
      <c r="H40" s="2">
        <v>1171</v>
      </c>
      <c r="I40" s="2">
        <v>1214</v>
      </c>
      <c r="J40" s="2">
        <v>67</v>
      </c>
      <c r="K40" s="2">
        <v>694</v>
      </c>
      <c r="L40" s="2">
        <v>215</v>
      </c>
      <c r="M40" s="2">
        <v>918</v>
      </c>
      <c r="N40" s="2">
        <v>868</v>
      </c>
      <c r="O40" s="2">
        <v>882</v>
      </c>
      <c r="P40" s="2">
        <v>828</v>
      </c>
      <c r="Q40" s="2">
        <v>755</v>
      </c>
      <c r="R40" s="2">
        <v>576</v>
      </c>
      <c r="S40" s="2">
        <v>772</v>
      </c>
      <c r="T40" s="2">
        <v>680</v>
      </c>
      <c r="U40" s="2">
        <v>618</v>
      </c>
      <c r="V40" s="2">
        <v>274</v>
      </c>
      <c r="W40" s="2">
        <v>278</v>
      </c>
      <c r="X40" s="2">
        <v>41</v>
      </c>
      <c r="Y40" s="2">
        <v>267</v>
      </c>
      <c r="Z40" s="2">
        <v>241</v>
      </c>
      <c r="AA40" s="2">
        <v>252</v>
      </c>
      <c r="AB40" s="2">
        <v>47</v>
      </c>
      <c r="AC40" s="2">
        <v>260</v>
      </c>
      <c r="AD40" s="2">
        <v>204</v>
      </c>
      <c r="AE40" s="2">
        <v>39</v>
      </c>
      <c r="AF40" s="2">
        <v>206</v>
      </c>
      <c r="AG40" s="2">
        <v>251</v>
      </c>
      <c r="AH40" s="2">
        <v>36</v>
      </c>
      <c r="AI40" s="2">
        <v>180</v>
      </c>
      <c r="AJ40" s="2">
        <v>46</v>
      </c>
      <c r="AK40" s="2">
        <v>173</v>
      </c>
      <c r="AL40" s="2">
        <v>158</v>
      </c>
      <c r="AM40" s="2">
        <v>163</v>
      </c>
      <c r="AN40" s="2">
        <v>36</v>
      </c>
      <c r="AO40" s="2">
        <v>57</v>
      </c>
    </row>
    <row r="41" spans="1:41" x14ac:dyDescent="0.25">
      <c r="A41" s="2">
        <v>10498.971</v>
      </c>
      <c r="B41" s="2">
        <v>1614</v>
      </c>
      <c r="C41" s="2">
        <v>2167</v>
      </c>
      <c r="D41" s="2">
        <v>2027</v>
      </c>
      <c r="E41" s="2">
        <v>1941</v>
      </c>
      <c r="F41" s="2">
        <v>1247</v>
      </c>
      <c r="G41" s="2">
        <v>1240</v>
      </c>
      <c r="H41" s="2">
        <v>1191</v>
      </c>
      <c r="I41" s="2">
        <v>1216</v>
      </c>
      <c r="J41" s="2">
        <v>68</v>
      </c>
      <c r="K41" s="2">
        <v>704</v>
      </c>
      <c r="L41" s="2">
        <v>220</v>
      </c>
      <c r="M41" s="2">
        <v>905</v>
      </c>
      <c r="N41" s="2">
        <v>871</v>
      </c>
      <c r="O41" s="2">
        <v>881</v>
      </c>
      <c r="P41" s="2">
        <v>840</v>
      </c>
      <c r="Q41" s="2">
        <v>761</v>
      </c>
      <c r="R41" s="2">
        <v>582</v>
      </c>
      <c r="S41" s="2">
        <v>780</v>
      </c>
      <c r="T41" s="2">
        <v>701</v>
      </c>
      <c r="U41" s="2">
        <v>614</v>
      </c>
      <c r="V41" s="2">
        <v>281</v>
      </c>
      <c r="W41" s="2">
        <v>275</v>
      </c>
      <c r="X41" s="2">
        <v>42</v>
      </c>
      <c r="Y41" s="2">
        <v>265</v>
      </c>
      <c r="Z41" s="2">
        <v>245</v>
      </c>
      <c r="AA41" s="2">
        <v>258</v>
      </c>
      <c r="AB41" s="2">
        <v>45</v>
      </c>
      <c r="AC41" s="2">
        <v>259</v>
      </c>
      <c r="AD41" s="2">
        <v>208</v>
      </c>
      <c r="AE41" s="2">
        <v>40</v>
      </c>
      <c r="AF41" s="2">
        <v>208</v>
      </c>
      <c r="AG41" s="2">
        <v>256</v>
      </c>
      <c r="AH41" s="2">
        <v>34</v>
      </c>
      <c r="AI41" s="2">
        <v>178</v>
      </c>
      <c r="AJ41" s="2">
        <v>46</v>
      </c>
      <c r="AK41" s="2">
        <v>176</v>
      </c>
      <c r="AL41" s="2">
        <v>155</v>
      </c>
      <c r="AM41" s="2">
        <v>167</v>
      </c>
      <c r="AN41" s="2">
        <v>36</v>
      </c>
      <c r="AO41" s="2">
        <v>58</v>
      </c>
    </row>
    <row r="42" spans="1:41" x14ac:dyDescent="0.25">
      <c r="A42" s="2">
        <v>10798.955</v>
      </c>
      <c r="B42" s="2">
        <v>1613</v>
      </c>
      <c r="C42" s="2">
        <v>2218</v>
      </c>
      <c r="D42" s="2">
        <v>2089</v>
      </c>
      <c r="E42" s="2">
        <v>1977</v>
      </c>
      <c r="F42" s="2">
        <v>1250</v>
      </c>
      <c r="G42" s="2">
        <v>1249</v>
      </c>
      <c r="H42" s="2">
        <v>1187</v>
      </c>
      <c r="I42" s="2">
        <v>1219</v>
      </c>
      <c r="J42" s="2">
        <v>72</v>
      </c>
      <c r="K42" s="2">
        <v>703</v>
      </c>
      <c r="L42" s="2">
        <v>228</v>
      </c>
      <c r="M42" s="2">
        <v>912</v>
      </c>
      <c r="N42" s="2">
        <v>883</v>
      </c>
      <c r="O42" s="2">
        <v>903</v>
      </c>
      <c r="P42" s="2">
        <v>845</v>
      </c>
      <c r="Q42" s="2">
        <v>765</v>
      </c>
      <c r="R42" s="2">
        <v>595</v>
      </c>
      <c r="S42" s="2">
        <v>796</v>
      </c>
      <c r="T42" s="2">
        <v>691</v>
      </c>
      <c r="U42" s="2">
        <v>627</v>
      </c>
      <c r="V42" s="2">
        <v>279</v>
      </c>
      <c r="W42" s="2">
        <v>277</v>
      </c>
      <c r="X42" s="2">
        <v>42</v>
      </c>
      <c r="Y42" s="2">
        <v>268</v>
      </c>
      <c r="Z42" s="2">
        <v>248</v>
      </c>
      <c r="AA42" s="2">
        <v>249</v>
      </c>
      <c r="AB42" s="2">
        <v>49</v>
      </c>
      <c r="AC42" s="2">
        <v>257</v>
      </c>
      <c r="AD42" s="2">
        <v>204</v>
      </c>
      <c r="AE42" s="2">
        <v>40</v>
      </c>
      <c r="AF42" s="2">
        <v>205</v>
      </c>
      <c r="AG42" s="2">
        <v>258</v>
      </c>
      <c r="AH42" s="2">
        <v>36</v>
      </c>
      <c r="AI42" s="2">
        <v>181</v>
      </c>
      <c r="AJ42" s="2">
        <v>46</v>
      </c>
      <c r="AK42" s="2">
        <v>172</v>
      </c>
      <c r="AL42" s="2">
        <v>160</v>
      </c>
      <c r="AM42" s="2">
        <v>167</v>
      </c>
      <c r="AN42" s="2">
        <v>38</v>
      </c>
      <c r="AO42" s="2">
        <v>57</v>
      </c>
    </row>
    <row r="43" spans="1:41" x14ac:dyDescent="0.25">
      <c r="A43" s="2">
        <v>11098.944</v>
      </c>
      <c r="B43" s="2">
        <v>1666</v>
      </c>
      <c r="C43" s="2">
        <v>2287</v>
      </c>
      <c r="D43" s="2">
        <v>2122</v>
      </c>
      <c r="E43" s="2">
        <v>2037</v>
      </c>
      <c r="F43" s="2">
        <v>1280</v>
      </c>
      <c r="G43" s="2">
        <v>1255</v>
      </c>
      <c r="H43" s="2">
        <v>1202</v>
      </c>
      <c r="I43" s="2">
        <v>1235</v>
      </c>
      <c r="J43" s="2">
        <v>72</v>
      </c>
      <c r="K43" s="2">
        <v>696</v>
      </c>
      <c r="L43" s="2">
        <v>223</v>
      </c>
      <c r="M43" s="2">
        <v>912</v>
      </c>
      <c r="N43" s="2">
        <v>871</v>
      </c>
      <c r="O43" s="2">
        <v>908</v>
      </c>
      <c r="P43" s="2">
        <v>853</v>
      </c>
      <c r="Q43" s="2">
        <v>764</v>
      </c>
      <c r="R43" s="2">
        <v>600</v>
      </c>
      <c r="S43" s="2">
        <v>816</v>
      </c>
      <c r="T43" s="2">
        <v>696</v>
      </c>
      <c r="U43" s="2">
        <v>634</v>
      </c>
      <c r="V43" s="2">
        <v>279</v>
      </c>
      <c r="W43" s="2">
        <v>279</v>
      </c>
      <c r="X43" s="2">
        <v>45</v>
      </c>
      <c r="Y43" s="2">
        <v>267</v>
      </c>
      <c r="Z43" s="2">
        <v>242</v>
      </c>
      <c r="AA43" s="2">
        <v>248</v>
      </c>
      <c r="AB43" s="2">
        <v>47</v>
      </c>
      <c r="AC43" s="2">
        <v>261</v>
      </c>
      <c r="AD43" s="2">
        <v>204</v>
      </c>
      <c r="AE43" s="2">
        <v>40</v>
      </c>
      <c r="AF43" s="2">
        <v>213</v>
      </c>
      <c r="AG43" s="2">
        <v>257</v>
      </c>
      <c r="AH43" s="2">
        <v>36</v>
      </c>
      <c r="AI43" s="2">
        <v>180</v>
      </c>
      <c r="AJ43" s="2">
        <v>46</v>
      </c>
      <c r="AK43" s="2">
        <v>180</v>
      </c>
      <c r="AL43" s="2">
        <v>161</v>
      </c>
      <c r="AM43" s="2">
        <v>164</v>
      </c>
      <c r="AN43" s="2">
        <v>38</v>
      </c>
      <c r="AO43" s="2">
        <v>58</v>
      </c>
    </row>
    <row r="44" spans="1:41" x14ac:dyDescent="0.25">
      <c r="A44" s="2">
        <v>11398.946</v>
      </c>
      <c r="B44" s="2">
        <v>1691</v>
      </c>
      <c r="C44" s="2">
        <v>2334</v>
      </c>
      <c r="D44" s="2">
        <v>2200</v>
      </c>
      <c r="E44" s="2">
        <v>2093</v>
      </c>
      <c r="F44" s="2">
        <v>1278</v>
      </c>
      <c r="G44" s="2">
        <v>1284</v>
      </c>
      <c r="H44" s="2">
        <v>1198</v>
      </c>
      <c r="I44" s="2">
        <v>1266</v>
      </c>
      <c r="J44" s="2">
        <v>72</v>
      </c>
      <c r="K44" s="2">
        <v>712</v>
      </c>
      <c r="L44" s="2">
        <v>216</v>
      </c>
      <c r="M44" s="2">
        <v>928</v>
      </c>
      <c r="N44" s="2">
        <v>882</v>
      </c>
      <c r="O44" s="2">
        <v>914</v>
      </c>
      <c r="P44" s="2">
        <v>874</v>
      </c>
      <c r="Q44" s="2">
        <v>771</v>
      </c>
      <c r="R44" s="2">
        <v>615</v>
      </c>
      <c r="S44" s="2">
        <v>847</v>
      </c>
      <c r="T44" s="2">
        <v>704</v>
      </c>
      <c r="U44" s="2">
        <v>638</v>
      </c>
      <c r="V44" s="2">
        <v>279</v>
      </c>
      <c r="W44" s="2">
        <v>279</v>
      </c>
      <c r="X44" s="2">
        <v>45</v>
      </c>
      <c r="Y44" s="2">
        <v>263</v>
      </c>
      <c r="Z44" s="2">
        <v>248</v>
      </c>
      <c r="AA44" s="2">
        <v>252</v>
      </c>
      <c r="AB44" s="2">
        <v>47</v>
      </c>
      <c r="AC44" s="2">
        <v>259</v>
      </c>
      <c r="AD44" s="2">
        <v>210</v>
      </c>
      <c r="AE44" s="2">
        <v>41</v>
      </c>
      <c r="AF44" s="2">
        <v>209</v>
      </c>
      <c r="AG44" s="2">
        <v>263</v>
      </c>
      <c r="AH44" s="2">
        <v>37</v>
      </c>
      <c r="AI44" s="2">
        <v>184</v>
      </c>
      <c r="AJ44" s="2">
        <v>46</v>
      </c>
      <c r="AK44" s="2">
        <v>179</v>
      </c>
      <c r="AL44" s="2">
        <v>161</v>
      </c>
      <c r="AM44" s="2">
        <v>167</v>
      </c>
      <c r="AN44" s="2">
        <v>36</v>
      </c>
      <c r="AO44" s="2">
        <v>57</v>
      </c>
    </row>
    <row r="45" spans="1:41" x14ac:dyDescent="0.25">
      <c r="A45" s="2">
        <v>11698.933000000001</v>
      </c>
      <c r="B45" s="2">
        <v>1723</v>
      </c>
      <c r="C45" s="2">
        <v>2373</v>
      </c>
      <c r="D45" s="2">
        <v>2251</v>
      </c>
      <c r="E45" s="2">
        <v>2132</v>
      </c>
      <c r="F45" s="2">
        <v>1307</v>
      </c>
      <c r="G45" s="2">
        <v>1302</v>
      </c>
      <c r="H45" s="2">
        <v>1224</v>
      </c>
      <c r="I45" s="2">
        <v>1312</v>
      </c>
      <c r="J45" s="2">
        <v>69</v>
      </c>
      <c r="K45" s="2">
        <v>711</v>
      </c>
      <c r="L45" s="2">
        <v>222</v>
      </c>
      <c r="M45" s="2">
        <v>943</v>
      </c>
      <c r="N45" s="2">
        <v>892</v>
      </c>
      <c r="O45" s="2">
        <v>918</v>
      </c>
      <c r="P45" s="2">
        <v>890</v>
      </c>
      <c r="Q45" s="2">
        <v>783</v>
      </c>
      <c r="R45" s="2">
        <v>609</v>
      </c>
      <c r="S45" s="2">
        <v>848</v>
      </c>
      <c r="T45" s="2">
        <v>706</v>
      </c>
      <c r="U45" s="2">
        <v>648</v>
      </c>
      <c r="V45" s="2">
        <v>277</v>
      </c>
      <c r="W45" s="2">
        <v>290</v>
      </c>
      <c r="X45" s="2">
        <v>46</v>
      </c>
      <c r="Y45" s="2">
        <v>263</v>
      </c>
      <c r="Z45" s="2">
        <v>241</v>
      </c>
      <c r="AA45" s="2">
        <v>258</v>
      </c>
      <c r="AB45" s="2">
        <v>48</v>
      </c>
      <c r="AC45" s="2">
        <v>262</v>
      </c>
      <c r="AD45" s="2">
        <v>209</v>
      </c>
      <c r="AE45" s="2">
        <v>40</v>
      </c>
      <c r="AF45" s="2">
        <v>211</v>
      </c>
      <c r="AG45" s="2">
        <v>264</v>
      </c>
      <c r="AH45" s="2">
        <v>37</v>
      </c>
      <c r="AI45" s="2">
        <v>185</v>
      </c>
      <c r="AJ45" s="2">
        <v>44</v>
      </c>
      <c r="AK45" s="2">
        <v>177</v>
      </c>
      <c r="AL45" s="2">
        <v>163</v>
      </c>
      <c r="AM45" s="2">
        <v>169</v>
      </c>
      <c r="AN45" s="2">
        <v>36</v>
      </c>
      <c r="AO45" s="2">
        <v>57</v>
      </c>
    </row>
    <row r="46" spans="1:41" x14ac:dyDescent="0.25">
      <c r="A46" s="2">
        <v>11998.915999999999</v>
      </c>
      <c r="B46" s="2">
        <v>1764</v>
      </c>
      <c r="C46" s="2">
        <v>2438</v>
      </c>
      <c r="D46" s="2">
        <v>2297</v>
      </c>
      <c r="E46" s="2">
        <v>2153</v>
      </c>
      <c r="F46" s="2">
        <v>1310</v>
      </c>
      <c r="G46" s="2">
        <v>1311</v>
      </c>
      <c r="H46" s="2">
        <v>1223</v>
      </c>
      <c r="I46" s="2">
        <v>1292</v>
      </c>
      <c r="J46" s="2">
        <v>72</v>
      </c>
      <c r="K46" s="2">
        <v>720</v>
      </c>
      <c r="L46" s="2">
        <v>234</v>
      </c>
      <c r="M46" s="2">
        <v>931</v>
      </c>
      <c r="N46" s="2">
        <v>896</v>
      </c>
      <c r="O46" s="2">
        <v>933</v>
      </c>
      <c r="P46" s="2">
        <v>883</v>
      </c>
      <c r="Q46" s="2">
        <v>779</v>
      </c>
      <c r="R46" s="2">
        <v>616</v>
      </c>
      <c r="S46" s="2">
        <v>861</v>
      </c>
      <c r="T46" s="2">
        <v>712</v>
      </c>
      <c r="U46" s="2">
        <v>663</v>
      </c>
      <c r="V46" s="2">
        <v>284</v>
      </c>
      <c r="W46" s="2">
        <v>286</v>
      </c>
      <c r="X46" s="2">
        <v>43</v>
      </c>
      <c r="Y46" s="2">
        <v>253</v>
      </c>
      <c r="Z46" s="2">
        <v>249</v>
      </c>
      <c r="AA46" s="2">
        <v>247</v>
      </c>
      <c r="AB46" s="2">
        <v>45</v>
      </c>
      <c r="AC46" s="2">
        <v>256</v>
      </c>
      <c r="AD46" s="2">
        <v>208</v>
      </c>
      <c r="AE46" s="2">
        <v>40</v>
      </c>
      <c r="AF46" s="2">
        <v>213</v>
      </c>
      <c r="AG46" s="2">
        <v>257</v>
      </c>
      <c r="AH46" s="2">
        <v>38</v>
      </c>
      <c r="AI46" s="2">
        <v>182</v>
      </c>
      <c r="AJ46" s="2">
        <v>46</v>
      </c>
      <c r="AK46" s="2">
        <v>180</v>
      </c>
      <c r="AL46" s="2">
        <v>160</v>
      </c>
      <c r="AM46" s="2">
        <v>168</v>
      </c>
      <c r="AN46" s="2">
        <v>36</v>
      </c>
      <c r="AO46" s="2">
        <v>59</v>
      </c>
    </row>
    <row r="47" spans="1:41" x14ac:dyDescent="0.25">
      <c r="A47" s="2">
        <v>12298.898999999999</v>
      </c>
      <c r="B47" s="2">
        <v>1766</v>
      </c>
      <c r="C47" s="2">
        <v>2467</v>
      </c>
      <c r="D47" s="2">
        <v>2330</v>
      </c>
      <c r="E47" s="2">
        <v>2199</v>
      </c>
      <c r="F47" s="2">
        <v>1325</v>
      </c>
      <c r="G47" s="2">
        <v>1338</v>
      </c>
      <c r="H47" s="2">
        <v>1271</v>
      </c>
      <c r="I47" s="2">
        <v>1313</v>
      </c>
      <c r="J47" s="2">
        <v>73</v>
      </c>
      <c r="K47" s="2">
        <v>716</v>
      </c>
      <c r="L47" s="2">
        <v>245</v>
      </c>
      <c r="M47" s="2">
        <v>954</v>
      </c>
      <c r="N47" s="2">
        <v>900</v>
      </c>
      <c r="O47" s="2">
        <v>945</v>
      </c>
      <c r="P47" s="2">
        <v>914</v>
      </c>
      <c r="Q47" s="2">
        <v>779</v>
      </c>
      <c r="R47" s="2">
        <v>624</v>
      </c>
      <c r="S47" s="2">
        <v>890</v>
      </c>
      <c r="T47" s="2">
        <v>719</v>
      </c>
      <c r="U47" s="2">
        <v>673</v>
      </c>
      <c r="V47" s="2">
        <v>280</v>
      </c>
      <c r="W47" s="2">
        <v>288</v>
      </c>
      <c r="X47" s="2">
        <v>44</v>
      </c>
      <c r="Y47" s="2">
        <v>259</v>
      </c>
      <c r="Z47" s="2">
        <v>244</v>
      </c>
      <c r="AA47" s="2">
        <v>249</v>
      </c>
      <c r="AB47" s="2">
        <v>45</v>
      </c>
      <c r="AC47" s="2">
        <v>260</v>
      </c>
      <c r="AD47" s="2">
        <v>212</v>
      </c>
      <c r="AE47" s="2">
        <v>40</v>
      </c>
      <c r="AF47" s="2">
        <v>216</v>
      </c>
      <c r="AG47" s="2">
        <v>261</v>
      </c>
      <c r="AH47" s="2">
        <v>37</v>
      </c>
      <c r="AI47" s="2">
        <v>188</v>
      </c>
      <c r="AJ47" s="2">
        <v>45</v>
      </c>
      <c r="AK47" s="2">
        <v>179</v>
      </c>
      <c r="AL47" s="2">
        <v>167</v>
      </c>
      <c r="AM47" s="2">
        <v>171</v>
      </c>
      <c r="AN47" s="2">
        <v>39</v>
      </c>
      <c r="AO47" s="2">
        <v>57</v>
      </c>
    </row>
    <row r="48" spans="1:41" x14ac:dyDescent="0.25">
      <c r="A48" s="2">
        <v>12598.888999999999</v>
      </c>
      <c r="B48" s="2">
        <v>1789</v>
      </c>
      <c r="C48" s="2">
        <v>2536</v>
      </c>
      <c r="D48" s="2">
        <v>2456</v>
      </c>
      <c r="E48" s="2">
        <v>2232</v>
      </c>
      <c r="F48" s="2">
        <v>1349</v>
      </c>
      <c r="G48" s="2">
        <v>1355</v>
      </c>
      <c r="H48" s="2">
        <v>1256</v>
      </c>
      <c r="I48" s="2">
        <v>1349</v>
      </c>
      <c r="J48" s="2">
        <v>73</v>
      </c>
      <c r="K48" s="2">
        <v>727</v>
      </c>
      <c r="L48" s="2">
        <v>226</v>
      </c>
      <c r="M48" s="2">
        <v>952</v>
      </c>
      <c r="N48" s="2">
        <v>896</v>
      </c>
      <c r="O48" s="2">
        <v>946</v>
      </c>
      <c r="P48" s="2">
        <v>924</v>
      </c>
      <c r="Q48" s="2">
        <v>807</v>
      </c>
      <c r="R48" s="2">
        <v>624</v>
      </c>
      <c r="S48" s="2">
        <v>905</v>
      </c>
      <c r="T48" s="2">
        <v>708</v>
      </c>
      <c r="U48" s="2">
        <v>669</v>
      </c>
      <c r="V48" s="2">
        <v>282</v>
      </c>
      <c r="W48" s="2">
        <v>287</v>
      </c>
      <c r="X48" s="2">
        <v>42</v>
      </c>
      <c r="Y48" s="2">
        <v>259</v>
      </c>
      <c r="Z48" s="2">
        <v>246</v>
      </c>
      <c r="AA48" s="2">
        <v>255</v>
      </c>
      <c r="AB48" s="2">
        <v>45</v>
      </c>
      <c r="AC48" s="2">
        <v>257</v>
      </c>
      <c r="AD48" s="2">
        <v>212</v>
      </c>
      <c r="AE48" s="2">
        <v>41</v>
      </c>
      <c r="AF48" s="2">
        <v>217</v>
      </c>
      <c r="AG48" s="2">
        <v>259</v>
      </c>
      <c r="AH48" s="2">
        <v>37</v>
      </c>
      <c r="AI48" s="2">
        <v>182</v>
      </c>
      <c r="AJ48" s="2">
        <v>45</v>
      </c>
      <c r="AK48" s="2">
        <v>183</v>
      </c>
      <c r="AL48" s="2">
        <v>168</v>
      </c>
      <c r="AM48" s="2">
        <v>168</v>
      </c>
      <c r="AN48" s="2">
        <v>36</v>
      </c>
      <c r="AO48" s="2">
        <v>55</v>
      </c>
    </row>
    <row r="49" spans="1:41" x14ac:dyDescent="0.25">
      <c r="A49" s="2">
        <v>12898.877</v>
      </c>
      <c r="B49" s="2">
        <v>1836</v>
      </c>
      <c r="C49" s="2">
        <v>2625</v>
      </c>
      <c r="D49" s="2">
        <v>2476</v>
      </c>
      <c r="E49" s="2">
        <v>2276</v>
      </c>
      <c r="F49" s="2">
        <v>1386</v>
      </c>
      <c r="G49" s="2">
        <v>1398</v>
      </c>
      <c r="H49" s="2">
        <v>1255</v>
      </c>
      <c r="I49" s="2">
        <v>1368</v>
      </c>
      <c r="J49" s="2">
        <v>74</v>
      </c>
      <c r="K49" s="2">
        <v>728</v>
      </c>
      <c r="L49" s="2">
        <v>219</v>
      </c>
      <c r="M49" s="2">
        <v>962</v>
      </c>
      <c r="N49" s="2">
        <v>909</v>
      </c>
      <c r="O49" s="2">
        <v>972</v>
      </c>
      <c r="P49" s="2">
        <v>937</v>
      </c>
      <c r="Q49" s="2">
        <v>798</v>
      </c>
      <c r="R49" s="2">
        <v>629</v>
      </c>
      <c r="S49" s="2">
        <v>933</v>
      </c>
      <c r="T49" s="2">
        <v>730</v>
      </c>
      <c r="U49" s="2">
        <v>683</v>
      </c>
      <c r="V49" s="2">
        <v>280</v>
      </c>
      <c r="W49" s="2">
        <v>291</v>
      </c>
      <c r="X49" s="2">
        <v>44</v>
      </c>
      <c r="Y49" s="2">
        <v>258</v>
      </c>
      <c r="Z49" s="2">
        <v>258</v>
      </c>
      <c r="AA49" s="2">
        <v>247</v>
      </c>
      <c r="AB49" s="2">
        <v>48</v>
      </c>
      <c r="AC49" s="2">
        <v>259</v>
      </c>
      <c r="AD49" s="2">
        <v>208</v>
      </c>
      <c r="AE49" s="2">
        <v>40</v>
      </c>
      <c r="AF49" s="2">
        <v>213</v>
      </c>
      <c r="AG49" s="2">
        <v>264</v>
      </c>
      <c r="AH49" s="2">
        <v>38</v>
      </c>
      <c r="AI49" s="2">
        <v>182</v>
      </c>
      <c r="AJ49" s="2">
        <v>45</v>
      </c>
      <c r="AK49" s="2">
        <v>178</v>
      </c>
      <c r="AL49" s="2">
        <v>163</v>
      </c>
      <c r="AM49" s="2">
        <v>168</v>
      </c>
      <c r="AN49" s="2">
        <v>37</v>
      </c>
      <c r="AO49" s="2">
        <v>58</v>
      </c>
    </row>
    <row r="50" spans="1:41" x14ac:dyDescent="0.25">
      <c r="A50" s="2">
        <v>13198.838</v>
      </c>
      <c r="B50" s="2">
        <v>1819</v>
      </c>
      <c r="C50" s="2">
        <v>2591</v>
      </c>
      <c r="D50" s="2">
        <v>2540</v>
      </c>
      <c r="E50" s="2">
        <v>2304</v>
      </c>
      <c r="F50" s="2">
        <v>1415</v>
      </c>
      <c r="G50" s="2">
        <v>1398</v>
      </c>
      <c r="H50" s="2">
        <v>1278</v>
      </c>
      <c r="I50" s="2">
        <v>1374</v>
      </c>
      <c r="J50" s="2">
        <v>72</v>
      </c>
      <c r="K50" s="2">
        <v>728</v>
      </c>
      <c r="L50" s="2">
        <v>224</v>
      </c>
      <c r="M50" s="2">
        <v>956</v>
      </c>
      <c r="N50" s="2">
        <v>899</v>
      </c>
      <c r="O50" s="2">
        <v>977</v>
      </c>
      <c r="P50" s="2">
        <v>926</v>
      </c>
      <c r="Q50" s="2">
        <v>802</v>
      </c>
      <c r="R50" s="2">
        <v>647</v>
      </c>
      <c r="S50" s="2">
        <v>960</v>
      </c>
      <c r="T50" s="2">
        <v>738</v>
      </c>
      <c r="U50" s="2">
        <v>682</v>
      </c>
      <c r="V50" s="2">
        <v>285</v>
      </c>
      <c r="W50" s="2">
        <v>289</v>
      </c>
      <c r="X50" s="2">
        <v>45</v>
      </c>
      <c r="Y50" s="2">
        <v>256</v>
      </c>
      <c r="Z50" s="2">
        <v>238</v>
      </c>
      <c r="AA50" s="2">
        <v>257</v>
      </c>
      <c r="AB50" s="2">
        <v>49</v>
      </c>
      <c r="AC50" s="2">
        <v>250</v>
      </c>
      <c r="AD50" s="2">
        <v>211</v>
      </c>
      <c r="AE50" s="2">
        <v>40</v>
      </c>
      <c r="AF50" s="2">
        <v>208</v>
      </c>
      <c r="AG50" s="2">
        <v>260</v>
      </c>
      <c r="AH50" s="2">
        <v>37</v>
      </c>
      <c r="AI50" s="2">
        <v>182</v>
      </c>
      <c r="AJ50" s="2">
        <v>45</v>
      </c>
      <c r="AK50" s="2">
        <v>185</v>
      </c>
      <c r="AL50" s="2">
        <v>166</v>
      </c>
      <c r="AM50" s="2">
        <v>170</v>
      </c>
      <c r="AN50" s="2">
        <v>38</v>
      </c>
      <c r="AO50" s="2">
        <v>58</v>
      </c>
    </row>
    <row r="51" spans="1:41" x14ac:dyDescent="0.25">
      <c r="A51" s="2">
        <v>13498.816999999999</v>
      </c>
      <c r="B51" s="2">
        <v>1820</v>
      </c>
      <c r="C51" s="2">
        <v>2685</v>
      </c>
      <c r="D51" s="2">
        <v>2594</v>
      </c>
      <c r="E51" s="2">
        <v>2320</v>
      </c>
      <c r="F51" s="2">
        <v>1436</v>
      </c>
      <c r="G51" s="2">
        <v>1446</v>
      </c>
      <c r="H51" s="2">
        <v>1276</v>
      </c>
      <c r="I51" s="2">
        <v>1383</v>
      </c>
      <c r="J51" s="2">
        <v>71</v>
      </c>
      <c r="K51" s="2">
        <v>723</v>
      </c>
      <c r="L51" s="2">
        <v>221</v>
      </c>
      <c r="M51" s="2">
        <v>967</v>
      </c>
      <c r="N51" s="2">
        <v>911</v>
      </c>
      <c r="O51" s="2">
        <v>986</v>
      </c>
      <c r="P51" s="2">
        <v>942</v>
      </c>
      <c r="Q51" s="2">
        <v>810</v>
      </c>
      <c r="R51" s="2">
        <v>643</v>
      </c>
      <c r="S51" s="2">
        <v>981</v>
      </c>
      <c r="T51" s="2">
        <v>732</v>
      </c>
      <c r="U51" s="2">
        <v>697</v>
      </c>
      <c r="V51" s="2">
        <v>294</v>
      </c>
      <c r="W51" s="2">
        <v>291</v>
      </c>
      <c r="X51" s="2">
        <v>45</v>
      </c>
      <c r="Y51" s="2">
        <v>252</v>
      </c>
      <c r="Z51" s="2">
        <v>244</v>
      </c>
      <c r="AA51" s="2">
        <v>267</v>
      </c>
      <c r="AB51" s="2">
        <v>47</v>
      </c>
      <c r="AC51" s="2">
        <v>250</v>
      </c>
      <c r="AD51" s="2">
        <v>210</v>
      </c>
      <c r="AE51" s="2">
        <v>41</v>
      </c>
      <c r="AF51" s="2">
        <v>213</v>
      </c>
      <c r="AG51" s="2">
        <v>260</v>
      </c>
      <c r="AH51" s="2">
        <v>36</v>
      </c>
      <c r="AI51" s="2">
        <v>182</v>
      </c>
      <c r="AJ51" s="2">
        <v>45</v>
      </c>
      <c r="AK51" s="2">
        <v>185</v>
      </c>
      <c r="AL51" s="2">
        <v>168</v>
      </c>
      <c r="AM51" s="2">
        <v>170</v>
      </c>
      <c r="AN51" s="2">
        <v>37</v>
      </c>
      <c r="AO51" s="2">
        <v>56</v>
      </c>
    </row>
    <row r="52" spans="1:41" x14ac:dyDescent="0.25">
      <c r="A52" s="2">
        <v>13798.807000000001</v>
      </c>
      <c r="B52" s="2">
        <v>1870</v>
      </c>
      <c r="C52" s="2">
        <v>2746</v>
      </c>
      <c r="D52" s="2">
        <v>2642</v>
      </c>
      <c r="E52" s="2">
        <v>2355</v>
      </c>
      <c r="F52" s="2">
        <v>1452</v>
      </c>
      <c r="G52" s="2">
        <v>1430</v>
      </c>
      <c r="H52" s="2">
        <v>1307</v>
      </c>
      <c r="I52" s="2">
        <v>1391</v>
      </c>
      <c r="J52" s="2">
        <v>71</v>
      </c>
      <c r="K52" s="2">
        <v>734</v>
      </c>
      <c r="L52" s="2">
        <v>225</v>
      </c>
      <c r="M52" s="2">
        <v>968</v>
      </c>
      <c r="N52" s="2">
        <v>915</v>
      </c>
      <c r="O52" s="2">
        <v>986</v>
      </c>
      <c r="P52" s="2">
        <v>952</v>
      </c>
      <c r="Q52" s="2">
        <v>825</v>
      </c>
      <c r="R52" s="2">
        <v>640</v>
      </c>
      <c r="S52" s="2">
        <v>975</v>
      </c>
      <c r="T52" s="2">
        <v>744</v>
      </c>
      <c r="U52" s="2">
        <v>694</v>
      </c>
      <c r="V52" s="2">
        <v>280</v>
      </c>
      <c r="W52" s="2">
        <v>284</v>
      </c>
      <c r="X52" s="2">
        <v>44</v>
      </c>
      <c r="Y52" s="2">
        <v>256</v>
      </c>
      <c r="Z52" s="2">
        <v>235</v>
      </c>
      <c r="AA52" s="2">
        <v>257</v>
      </c>
      <c r="AB52" s="2">
        <v>47</v>
      </c>
      <c r="AC52" s="2">
        <v>261</v>
      </c>
      <c r="AD52" s="2">
        <v>209</v>
      </c>
      <c r="AE52" s="2">
        <v>39</v>
      </c>
      <c r="AF52" s="2">
        <v>212</v>
      </c>
      <c r="AG52" s="2">
        <v>262</v>
      </c>
      <c r="AH52" s="2">
        <v>36</v>
      </c>
      <c r="AI52" s="2">
        <v>185</v>
      </c>
      <c r="AJ52" s="2">
        <v>44</v>
      </c>
      <c r="AK52" s="2">
        <v>181</v>
      </c>
      <c r="AL52" s="2">
        <v>169</v>
      </c>
      <c r="AM52" s="2">
        <v>172</v>
      </c>
      <c r="AN52" s="2">
        <v>38</v>
      </c>
      <c r="AO52" s="2">
        <v>58</v>
      </c>
    </row>
    <row r="53" spans="1:41" x14ac:dyDescent="0.25">
      <c r="A53" s="2">
        <v>14098.786</v>
      </c>
      <c r="B53" s="2">
        <v>1904</v>
      </c>
      <c r="C53" s="2">
        <v>2777</v>
      </c>
      <c r="D53" s="2">
        <v>2713</v>
      </c>
      <c r="E53" s="2">
        <v>2380</v>
      </c>
      <c r="F53" s="2">
        <v>1457</v>
      </c>
      <c r="G53" s="2">
        <v>1435</v>
      </c>
      <c r="H53" s="2">
        <v>1323</v>
      </c>
      <c r="I53" s="2">
        <v>1414</v>
      </c>
      <c r="J53" s="2">
        <v>72</v>
      </c>
      <c r="K53" s="2">
        <v>780</v>
      </c>
      <c r="L53" s="2">
        <v>229</v>
      </c>
      <c r="M53" s="2">
        <v>963</v>
      </c>
      <c r="N53" s="2">
        <v>917</v>
      </c>
      <c r="O53" s="2">
        <v>991</v>
      </c>
      <c r="P53" s="2">
        <v>965</v>
      </c>
      <c r="Q53" s="2">
        <v>827</v>
      </c>
      <c r="R53" s="2">
        <v>652</v>
      </c>
      <c r="S53" s="2">
        <v>989</v>
      </c>
      <c r="T53" s="2">
        <v>753</v>
      </c>
      <c r="U53" s="2">
        <v>701</v>
      </c>
      <c r="V53" s="2">
        <v>289</v>
      </c>
      <c r="W53" s="2">
        <v>295</v>
      </c>
      <c r="X53" s="2">
        <v>44</v>
      </c>
      <c r="Y53" s="2">
        <v>256</v>
      </c>
      <c r="Z53" s="2">
        <v>253</v>
      </c>
      <c r="AA53" s="2">
        <v>256</v>
      </c>
      <c r="AB53" s="2">
        <v>45</v>
      </c>
      <c r="AC53" s="2">
        <v>248</v>
      </c>
      <c r="AD53" s="2">
        <v>213</v>
      </c>
      <c r="AE53" s="2">
        <v>40</v>
      </c>
      <c r="AF53" s="2">
        <v>217</v>
      </c>
      <c r="AG53" s="2">
        <v>267</v>
      </c>
      <c r="AH53" s="2">
        <v>36</v>
      </c>
      <c r="AI53" s="2">
        <v>188</v>
      </c>
      <c r="AJ53" s="2">
        <v>45</v>
      </c>
      <c r="AK53" s="2">
        <v>184</v>
      </c>
      <c r="AL53" s="2">
        <v>168</v>
      </c>
      <c r="AM53" s="2">
        <v>166</v>
      </c>
      <c r="AN53" s="2">
        <v>37</v>
      </c>
      <c r="AO53" s="2">
        <v>58</v>
      </c>
    </row>
    <row r="54" spans="1:41" x14ac:dyDescent="0.25">
      <c r="A54" s="2">
        <v>14398.772000000001</v>
      </c>
      <c r="B54" s="2">
        <v>1923</v>
      </c>
      <c r="C54" s="2">
        <v>2811</v>
      </c>
      <c r="D54" s="2">
        <v>2734</v>
      </c>
      <c r="E54" s="2">
        <v>2424</v>
      </c>
      <c r="F54" s="2">
        <v>1475</v>
      </c>
      <c r="G54" s="2">
        <v>1473</v>
      </c>
      <c r="H54" s="2">
        <v>1313</v>
      </c>
      <c r="I54" s="2">
        <v>1431</v>
      </c>
      <c r="J54" s="2">
        <v>74</v>
      </c>
      <c r="K54" s="2">
        <v>790</v>
      </c>
      <c r="L54" s="2">
        <v>225</v>
      </c>
      <c r="M54" s="2">
        <v>973</v>
      </c>
      <c r="N54" s="2">
        <v>918</v>
      </c>
      <c r="O54" s="2">
        <v>996</v>
      </c>
      <c r="P54" s="2">
        <v>971</v>
      </c>
      <c r="Q54" s="2">
        <v>837</v>
      </c>
      <c r="R54" s="2">
        <v>665</v>
      </c>
      <c r="S54" s="2">
        <v>1013</v>
      </c>
      <c r="T54" s="2">
        <v>752</v>
      </c>
      <c r="U54" s="2">
        <v>706</v>
      </c>
      <c r="V54" s="2">
        <v>289</v>
      </c>
      <c r="W54" s="2">
        <v>288</v>
      </c>
      <c r="X54" s="2">
        <v>44</v>
      </c>
      <c r="Y54" s="2">
        <v>253</v>
      </c>
      <c r="Z54" s="2">
        <v>248</v>
      </c>
      <c r="AA54" s="2">
        <v>261</v>
      </c>
      <c r="AB54" s="2">
        <v>46</v>
      </c>
      <c r="AC54" s="2">
        <v>249</v>
      </c>
      <c r="AD54" s="2">
        <v>216</v>
      </c>
      <c r="AE54" s="2">
        <v>39</v>
      </c>
      <c r="AF54" s="2">
        <v>214</v>
      </c>
      <c r="AG54" s="2">
        <v>261</v>
      </c>
      <c r="AH54" s="2">
        <v>37</v>
      </c>
      <c r="AI54" s="2">
        <v>186</v>
      </c>
      <c r="AJ54" s="2">
        <v>47</v>
      </c>
      <c r="AK54" s="2">
        <v>185</v>
      </c>
      <c r="AL54" s="2">
        <v>167</v>
      </c>
      <c r="AM54" s="2">
        <v>168</v>
      </c>
      <c r="AN54" s="2">
        <v>36</v>
      </c>
      <c r="AO54" s="2">
        <v>58</v>
      </c>
    </row>
    <row r="55" spans="1:41" x14ac:dyDescent="0.25">
      <c r="A55" s="2">
        <v>14698.764999999999</v>
      </c>
      <c r="B55" s="2">
        <v>1937</v>
      </c>
      <c r="C55" s="2">
        <v>2873</v>
      </c>
      <c r="D55" s="2">
        <v>2771</v>
      </c>
      <c r="E55" s="2">
        <v>2481</v>
      </c>
      <c r="F55" s="2">
        <v>1479</v>
      </c>
      <c r="G55" s="2">
        <v>1495</v>
      </c>
      <c r="H55" s="2">
        <v>1345</v>
      </c>
      <c r="I55" s="2">
        <v>1436</v>
      </c>
      <c r="J55" s="2">
        <v>72</v>
      </c>
      <c r="K55" s="2">
        <v>782</v>
      </c>
      <c r="L55" s="2">
        <v>232</v>
      </c>
      <c r="M55" s="2">
        <v>972</v>
      </c>
      <c r="N55" s="2">
        <v>918</v>
      </c>
      <c r="O55" s="2">
        <v>994</v>
      </c>
      <c r="P55" s="2">
        <v>975</v>
      </c>
      <c r="Q55" s="2">
        <v>816</v>
      </c>
      <c r="R55" s="2">
        <v>664</v>
      </c>
      <c r="S55" s="2">
        <v>1026</v>
      </c>
      <c r="T55" s="2">
        <v>763</v>
      </c>
      <c r="U55" s="2">
        <v>721</v>
      </c>
      <c r="V55" s="2">
        <v>291</v>
      </c>
      <c r="W55" s="2">
        <v>291</v>
      </c>
      <c r="X55" s="2">
        <v>42</v>
      </c>
      <c r="Y55" s="2">
        <v>252</v>
      </c>
      <c r="Z55" s="2">
        <v>243</v>
      </c>
      <c r="AA55" s="2">
        <v>272</v>
      </c>
      <c r="AB55" s="2">
        <v>46</v>
      </c>
      <c r="AC55" s="2">
        <v>249</v>
      </c>
      <c r="AD55" s="2">
        <v>208</v>
      </c>
      <c r="AE55" s="2">
        <v>41</v>
      </c>
      <c r="AF55" s="2">
        <v>214</v>
      </c>
      <c r="AG55" s="2">
        <v>261</v>
      </c>
      <c r="AH55" s="2">
        <v>37</v>
      </c>
      <c r="AI55" s="2">
        <v>186</v>
      </c>
      <c r="AJ55" s="2">
        <v>44</v>
      </c>
      <c r="AK55" s="2">
        <v>182</v>
      </c>
      <c r="AL55" s="2">
        <v>170</v>
      </c>
      <c r="AM55" s="2">
        <v>172</v>
      </c>
      <c r="AN55" s="2">
        <v>36</v>
      </c>
      <c r="AO55" s="2">
        <v>57</v>
      </c>
    </row>
    <row r="56" spans="1:41" x14ac:dyDescent="0.25">
      <c r="A56" s="2">
        <v>14998.75</v>
      </c>
      <c r="B56" s="2">
        <v>1936</v>
      </c>
      <c r="C56" s="2">
        <v>2893</v>
      </c>
      <c r="D56" s="2">
        <v>2829</v>
      </c>
      <c r="E56" s="2">
        <v>2479</v>
      </c>
      <c r="F56" s="2">
        <v>1498</v>
      </c>
      <c r="G56" s="2">
        <v>1494</v>
      </c>
      <c r="H56" s="2">
        <v>1337</v>
      </c>
      <c r="I56" s="2">
        <v>1442</v>
      </c>
      <c r="J56" s="2">
        <v>73</v>
      </c>
      <c r="K56" s="2">
        <v>777</v>
      </c>
      <c r="L56" s="2">
        <v>260</v>
      </c>
      <c r="M56" s="2">
        <v>976</v>
      </c>
      <c r="N56" s="2">
        <v>926</v>
      </c>
      <c r="O56" s="2">
        <v>986</v>
      </c>
      <c r="P56" s="2">
        <v>978</v>
      </c>
      <c r="Q56" s="2">
        <v>846</v>
      </c>
      <c r="R56" s="2">
        <v>672</v>
      </c>
      <c r="S56" s="2">
        <v>1020</v>
      </c>
      <c r="T56" s="2">
        <v>760</v>
      </c>
      <c r="U56" s="2">
        <v>707</v>
      </c>
      <c r="V56" s="2">
        <v>289</v>
      </c>
      <c r="W56" s="2">
        <v>289</v>
      </c>
      <c r="X56" s="2">
        <v>45</v>
      </c>
      <c r="Y56" s="2">
        <v>253</v>
      </c>
      <c r="Z56" s="2">
        <v>245</v>
      </c>
      <c r="AA56" s="2">
        <v>259</v>
      </c>
      <c r="AB56" s="2">
        <v>45</v>
      </c>
      <c r="AC56" s="2">
        <v>250</v>
      </c>
      <c r="AD56" s="2">
        <v>210</v>
      </c>
      <c r="AE56" s="2">
        <v>39</v>
      </c>
      <c r="AF56" s="2">
        <v>215</v>
      </c>
      <c r="AG56" s="2">
        <v>263</v>
      </c>
      <c r="AH56" s="2">
        <v>36</v>
      </c>
      <c r="AI56" s="2">
        <v>184</v>
      </c>
      <c r="AJ56" s="2">
        <v>44</v>
      </c>
      <c r="AK56" s="2">
        <v>183</v>
      </c>
      <c r="AL56" s="2">
        <v>169</v>
      </c>
      <c r="AM56" s="2">
        <v>170</v>
      </c>
      <c r="AN56" s="2">
        <v>36</v>
      </c>
      <c r="AO56" s="2">
        <v>56</v>
      </c>
    </row>
    <row r="57" spans="1:41" x14ac:dyDescent="0.25">
      <c r="A57" s="2">
        <v>15298.735000000001</v>
      </c>
      <c r="B57" s="2">
        <v>1967</v>
      </c>
      <c r="C57" s="2">
        <v>2950</v>
      </c>
      <c r="D57" s="2">
        <v>2881</v>
      </c>
      <c r="E57" s="2">
        <v>2548</v>
      </c>
      <c r="F57" s="2">
        <v>1560</v>
      </c>
      <c r="G57" s="2">
        <v>1519</v>
      </c>
      <c r="H57" s="2">
        <v>1339</v>
      </c>
      <c r="I57" s="2">
        <v>1442</v>
      </c>
      <c r="J57" s="2">
        <v>74</v>
      </c>
      <c r="K57" s="2">
        <v>789</v>
      </c>
      <c r="L57" s="2">
        <v>241</v>
      </c>
      <c r="M57" s="2">
        <v>986</v>
      </c>
      <c r="N57" s="2">
        <v>929</v>
      </c>
      <c r="O57" s="2">
        <v>989</v>
      </c>
      <c r="P57" s="2">
        <v>990</v>
      </c>
      <c r="Q57" s="2">
        <v>846</v>
      </c>
      <c r="R57" s="2">
        <v>671</v>
      </c>
      <c r="S57" s="2">
        <v>1030</v>
      </c>
      <c r="T57" s="2">
        <v>756</v>
      </c>
      <c r="U57" s="2">
        <v>711</v>
      </c>
      <c r="V57" s="2">
        <v>289</v>
      </c>
      <c r="W57" s="2">
        <v>293</v>
      </c>
      <c r="X57" s="2">
        <v>44</v>
      </c>
      <c r="Y57" s="2">
        <v>258</v>
      </c>
      <c r="Z57" s="2">
        <v>245</v>
      </c>
      <c r="AA57" s="2">
        <v>263</v>
      </c>
      <c r="AB57" s="2">
        <v>45</v>
      </c>
      <c r="AC57" s="2">
        <v>249</v>
      </c>
      <c r="AD57" s="2">
        <v>210</v>
      </c>
      <c r="AE57" s="2">
        <v>40</v>
      </c>
      <c r="AF57" s="2">
        <v>214</v>
      </c>
      <c r="AG57" s="2">
        <v>263</v>
      </c>
      <c r="AH57" s="2">
        <v>37</v>
      </c>
      <c r="AI57" s="2">
        <v>187</v>
      </c>
      <c r="AJ57" s="2">
        <v>46</v>
      </c>
      <c r="AK57" s="2">
        <v>184</v>
      </c>
      <c r="AL57" s="2">
        <v>168</v>
      </c>
      <c r="AM57" s="2">
        <v>170</v>
      </c>
      <c r="AN57" s="2">
        <v>35</v>
      </c>
      <c r="AO57" s="2">
        <v>60</v>
      </c>
    </row>
    <row r="58" spans="1:41" x14ac:dyDescent="0.25">
      <c r="A58" s="2">
        <v>15598.727000000001</v>
      </c>
      <c r="B58" s="2">
        <v>2016</v>
      </c>
      <c r="C58" s="2">
        <v>3010</v>
      </c>
      <c r="D58" s="2">
        <v>2912</v>
      </c>
      <c r="E58" s="2">
        <v>2591</v>
      </c>
      <c r="F58" s="2">
        <v>1554</v>
      </c>
      <c r="G58" s="2">
        <v>1545</v>
      </c>
      <c r="H58" s="2">
        <v>1399</v>
      </c>
      <c r="I58" s="2">
        <v>1476</v>
      </c>
      <c r="J58" s="2">
        <v>74</v>
      </c>
      <c r="K58" s="2">
        <v>770</v>
      </c>
      <c r="L58" s="2">
        <v>227</v>
      </c>
      <c r="M58" s="2">
        <v>989</v>
      </c>
      <c r="N58" s="2">
        <v>931</v>
      </c>
      <c r="O58" s="2">
        <v>1008</v>
      </c>
      <c r="P58" s="2">
        <v>989</v>
      </c>
      <c r="Q58" s="2">
        <v>854</v>
      </c>
      <c r="R58" s="2">
        <v>677</v>
      </c>
      <c r="S58" s="2">
        <v>1040</v>
      </c>
      <c r="T58" s="2">
        <v>771</v>
      </c>
      <c r="U58" s="2">
        <v>718</v>
      </c>
      <c r="V58" s="2">
        <v>290</v>
      </c>
      <c r="W58" s="2">
        <v>297</v>
      </c>
      <c r="X58" s="2">
        <v>45</v>
      </c>
      <c r="Y58" s="2">
        <v>263</v>
      </c>
      <c r="Z58" s="2">
        <v>257</v>
      </c>
      <c r="AA58" s="2">
        <v>270</v>
      </c>
      <c r="AB58" s="2">
        <v>46</v>
      </c>
      <c r="AC58" s="2">
        <v>242</v>
      </c>
      <c r="AD58" s="2">
        <v>220</v>
      </c>
      <c r="AE58" s="2">
        <v>38</v>
      </c>
      <c r="AF58" s="2">
        <v>220</v>
      </c>
      <c r="AG58" s="2">
        <v>265</v>
      </c>
      <c r="AH58" s="2">
        <v>36</v>
      </c>
      <c r="AI58" s="2">
        <v>189</v>
      </c>
      <c r="AJ58" s="2">
        <v>46</v>
      </c>
      <c r="AK58" s="2">
        <v>186</v>
      </c>
      <c r="AL58" s="2">
        <v>167</v>
      </c>
      <c r="AM58" s="2">
        <v>171</v>
      </c>
      <c r="AN58" s="2">
        <v>37</v>
      </c>
      <c r="AO58" s="2">
        <v>60</v>
      </c>
    </row>
    <row r="59" spans="1:41" x14ac:dyDescent="0.25">
      <c r="A59" s="2">
        <v>15898.725</v>
      </c>
      <c r="B59" s="2">
        <v>1985</v>
      </c>
      <c r="C59" s="2">
        <v>3060</v>
      </c>
      <c r="D59" s="2">
        <v>2949</v>
      </c>
      <c r="E59" s="2">
        <v>2633</v>
      </c>
      <c r="F59" s="2">
        <v>1614</v>
      </c>
      <c r="G59" s="2">
        <v>1571</v>
      </c>
      <c r="H59" s="2">
        <v>1416</v>
      </c>
      <c r="I59" s="2">
        <v>1473</v>
      </c>
      <c r="J59" s="2">
        <v>72</v>
      </c>
      <c r="K59" s="2">
        <v>776</v>
      </c>
      <c r="L59" s="2">
        <v>223</v>
      </c>
      <c r="M59" s="2">
        <v>988</v>
      </c>
      <c r="N59" s="2">
        <v>940</v>
      </c>
      <c r="O59" s="2">
        <v>996</v>
      </c>
      <c r="P59" s="2">
        <v>1006</v>
      </c>
      <c r="Q59" s="2">
        <v>855</v>
      </c>
      <c r="R59" s="2">
        <v>666</v>
      </c>
      <c r="S59" s="2">
        <v>1052</v>
      </c>
      <c r="T59" s="2">
        <v>773</v>
      </c>
      <c r="U59" s="2">
        <v>713</v>
      </c>
      <c r="V59" s="2">
        <v>293</v>
      </c>
      <c r="W59" s="2">
        <v>304</v>
      </c>
      <c r="X59" s="2">
        <v>44</v>
      </c>
      <c r="Y59" s="2">
        <v>255</v>
      </c>
      <c r="Z59" s="2">
        <v>250</v>
      </c>
      <c r="AA59" s="2">
        <v>262</v>
      </c>
      <c r="AB59" s="2">
        <v>48</v>
      </c>
      <c r="AC59" s="2">
        <v>245</v>
      </c>
      <c r="AD59" s="2">
        <v>220</v>
      </c>
      <c r="AE59" s="2">
        <v>41</v>
      </c>
      <c r="AF59" s="2">
        <v>220</v>
      </c>
      <c r="AG59" s="2">
        <v>260</v>
      </c>
      <c r="AH59" s="2">
        <v>37</v>
      </c>
      <c r="AI59" s="2">
        <v>191</v>
      </c>
      <c r="AJ59" s="2">
        <v>45</v>
      </c>
      <c r="AK59" s="2">
        <v>180</v>
      </c>
      <c r="AL59" s="2">
        <v>167</v>
      </c>
      <c r="AM59" s="2">
        <v>172</v>
      </c>
      <c r="AN59" s="2">
        <v>37</v>
      </c>
      <c r="AO59" s="2">
        <v>59</v>
      </c>
    </row>
    <row r="60" spans="1:41" x14ac:dyDescent="0.25">
      <c r="A60" s="2">
        <v>16198.689</v>
      </c>
      <c r="B60" s="2">
        <v>2007</v>
      </c>
      <c r="C60" s="2">
        <v>3089</v>
      </c>
      <c r="D60" s="2">
        <v>3011</v>
      </c>
      <c r="E60" s="2">
        <v>2690</v>
      </c>
      <c r="F60" s="2">
        <v>1593</v>
      </c>
      <c r="G60" s="2">
        <v>1595</v>
      </c>
      <c r="H60" s="2">
        <v>1418</v>
      </c>
      <c r="I60" s="2">
        <v>1506</v>
      </c>
      <c r="J60" s="2">
        <v>75</v>
      </c>
      <c r="K60" s="2">
        <v>792</v>
      </c>
      <c r="L60" s="2">
        <v>244</v>
      </c>
      <c r="M60" s="2">
        <v>992</v>
      </c>
      <c r="N60" s="2">
        <v>945</v>
      </c>
      <c r="O60" s="2">
        <v>1007</v>
      </c>
      <c r="P60" s="2">
        <v>1009</v>
      </c>
      <c r="Q60" s="2">
        <v>866</v>
      </c>
      <c r="R60" s="2">
        <v>682</v>
      </c>
      <c r="S60" s="2">
        <v>1054</v>
      </c>
      <c r="T60" s="2">
        <v>770</v>
      </c>
      <c r="U60" s="2">
        <v>733</v>
      </c>
      <c r="V60" s="2">
        <v>294</v>
      </c>
      <c r="W60" s="2">
        <v>302</v>
      </c>
      <c r="X60" s="2">
        <v>44</v>
      </c>
      <c r="Y60" s="2">
        <v>254</v>
      </c>
      <c r="Z60" s="2">
        <v>251</v>
      </c>
      <c r="AA60" s="2">
        <v>274</v>
      </c>
      <c r="AB60" s="2">
        <v>45</v>
      </c>
      <c r="AC60" s="2">
        <v>242</v>
      </c>
      <c r="AD60" s="2">
        <v>216</v>
      </c>
      <c r="AE60" s="2">
        <v>39</v>
      </c>
      <c r="AF60" s="2">
        <v>220</v>
      </c>
      <c r="AG60" s="2">
        <v>268</v>
      </c>
      <c r="AH60" s="2">
        <v>35</v>
      </c>
      <c r="AI60" s="2">
        <v>192</v>
      </c>
      <c r="AJ60" s="2">
        <v>43</v>
      </c>
      <c r="AK60" s="2">
        <v>183</v>
      </c>
      <c r="AL60" s="2">
        <v>169</v>
      </c>
      <c r="AM60" s="2">
        <v>169</v>
      </c>
      <c r="AN60" s="2">
        <v>37</v>
      </c>
      <c r="AO60" s="2">
        <v>57</v>
      </c>
    </row>
    <row r="61" spans="1:41" x14ac:dyDescent="0.25">
      <c r="A61" s="2">
        <v>16498.670999999998</v>
      </c>
      <c r="B61" s="2">
        <v>2019</v>
      </c>
      <c r="C61" s="2">
        <v>3146</v>
      </c>
      <c r="D61" s="2">
        <v>3064</v>
      </c>
      <c r="E61" s="2">
        <v>2730</v>
      </c>
      <c r="F61" s="2">
        <v>1688</v>
      </c>
      <c r="G61" s="2">
        <v>1598</v>
      </c>
      <c r="H61" s="2">
        <v>1452</v>
      </c>
      <c r="I61" s="2">
        <v>1523</v>
      </c>
      <c r="J61" s="2">
        <v>73</v>
      </c>
      <c r="K61" s="2">
        <v>793</v>
      </c>
      <c r="L61" s="2">
        <v>243</v>
      </c>
      <c r="M61" s="2">
        <v>1001</v>
      </c>
      <c r="N61" s="2">
        <v>951</v>
      </c>
      <c r="O61" s="2">
        <v>1002</v>
      </c>
      <c r="P61" s="2">
        <v>1019</v>
      </c>
      <c r="Q61" s="2">
        <v>875</v>
      </c>
      <c r="R61" s="2">
        <v>674</v>
      </c>
      <c r="S61" s="2">
        <v>1057</v>
      </c>
      <c r="T61" s="2">
        <v>778</v>
      </c>
      <c r="U61" s="2">
        <v>724</v>
      </c>
      <c r="V61" s="2">
        <v>289</v>
      </c>
      <c r="W61" s="2">
        <v>300</v>
      </c>
      <c r="X61" s="2">
        <v>45</v>
      </c>
      <c r="Y61" s="2">
        <v>264</v>
      </c>
      <c r="Z61" s="2">
        <v>257</v>
      </c>
      <c r="AA61" s="2">
        <v>270</v>
      </c>
      <c r="AB61" s="2">
        <v>45</v>
      </c>
      <c r="AC61" s="2">
        <v>238</v>
      </c>
      <c r="AD61" s="2">
        <v>217</v>
      </c>
      <c r="AE61" s="2">
        <v>39</v>
      </c>
      <c r="AF61" s="2">
        <v>223</v>
      </c>
      <c r="AG61" s="2">
        <v>267</v>
      </c>
      <c r="AH61" s="2">
        <v>35</v>
      </c>
      <c r="AI61" s="2">
        <v>192</v>
      </c>
      <c r="AJ61" s="2">
        <v>43</v>
      </c>
      <c r="AK61" s="2">
        <v>187</v>
      </c>
      <c r="AL61" s="2">
        <v>173</v>
      </c>
      <c r="AM61" s="2">
        <v>173</v>
      </c>
      <c r="AN61" s="2">
        <v>36</v>
      </c>
      <c r="AO61" s="2">
        <v>59</v>
      </c>
    </row>
    <row r="62" spans="1:41" x14ac:dyDescent="0.25">
      <c r="A62" s="2">
        <v>16798.634999999998</v>
      </c>
      <c r="B62" s="2">
        <v>2068</v>
      </c>
      <c r="C62" s="2">
        <v>3200</v>
      </c>
      <c r="D62" s="2">
        <v>3125</v>
      </c>
      <c r="E62" s="2">
        <v>2755</v>
      </c>
      <c r="F62" s="2">
        <v>1694</v>
      </c>
      <c r="G62" s="2">
        <v>1627</v>
      </c>
      <c r="H62" s="2">
        <v>1477</v>
      </c>
      <c r="I62" s="2">
        <v>1530</v>
      </c>
      <c r="J62" s="2">
        <v>73</v>
      </c>
      <c r="K62" s="2">
        <v>793</v>
      </c>
      <c r="L62" s="2">
        <v>232</v>
      </c>
      <c r="M62" s="2">
        <v>988</v>
      </c>
      <c r="N62" s="2">
        <v>956</v>
      </c>
      <c r="O62" s="2">
        <v>1010</v>
      </c>
      <c r="P62" s="2">
        <v>1023</v>
      </c>
      <c r="Q62" s="2">
        <v>880</v>
      </c>
      <c r="R62" s="2">
        <v>689</v>
      </c>
      <c r="S62" s="2">
        <v>1074</v>
      </c>
      <c r="T62" s="2">
        <v>791</v>
      </c>
      <c r="U62" s="2">
        <v>730</v>
      </c>
      <c r="V62" s="2">
        <v>300</v>
      </c>
      <c r="W62" s="2">
        <v>300</v>
      </c>
      <c r="X62" s="2">
        <v>43</v>
      </c>
      <c r="Y62" s="2">
        <v>265</v>
      </c>
      <c r="Z62" s="2">
        <v>241</v>
      </c>
      <c r="AA62" s="2">
        <v>272</v>
      </c>
      <c r="AB62" s="2">
        <v>44</v>
      </c>
      <c r="AC62" s="2">
        <v>243</v>
      </c>
      <c r="AD62" s="2">
        <v>218</v>
      </c>
      <c r="AE62" s="2">
        <v>40</v>
      </c>
      <c r="AF62" s="2">
        <v>220</v>
      </c>
      <c r="AG62" s="2">
        <v>271</v>
      </c>
      <c r="AH62" s="2">
        <v>38</v>
      </c>
      <c r="AI62" s="2">
        <v>190</v>
      </c>
      <c r="AJ62" s="2">
        <v>44</v>
      </c>
      <c r="AK62" s="2">
        <v>186</v>
      </c>
      <c r="AL62" s="2">
        <v>173</v>
      </c>
      <c r="AM62" s="2">
        <v>171</v>
      </c>
      <c r="AN62" s="2">
        <v>37</v>
      </c>
      <c r="AO62" s="2">
        <v>57</v>
      </c>
    </row>
    <row r="63" spans="1:41" x14ac:dyDescent="0.25">
      <c r="A63" s="2">
        <v>17098.612000000001</v>
      </c>
      <c r="B63" s="2">
        <v>2056</v>
      </c>
      <c r="C63" s="2">
        <v>3265</v>
      </c>
      <c r="D63" s="2">
        <v>3121</v>
      </c>
      <c r="E63" s="2">
        <v>2826</v>
      </c>
      <c r="F63" s="2">
        <v>1718</v>
      </c>
      <c r="G63" s="2">
        <v>1623</v>
      </c>
      <c r="H63" s="2">
        <v>1480</v>
      </c>
      <c r="I63" s="2">
        <v>1565</v>
      </c>
      <c r="J63" s="2">
        <v>73</v>
      </c>
      <c r="K63" s="2">
        <v>797</v>
      </c>
      <c r="L63" s="2">
        <v>231</v>
      </c>
      <c r="M63" s="2">
        <v>992</v>
      </c>
      <c r="N63" s="2">
        <v>953</v>
      </c>
      <c r="O63" s="2">
        <v>1009</v>
      </c>
      <c r="P63" s="2">
        <v>1034</v>
      </c>
      <c r="Q63" s="2">
        <v>872</v>
      </c>
      <c r="R63" s="2">
        <v>693</v>
      </c>
      <c r="S63" s="2">
        <v>1071</v>
      </c>
      <c r="T63" s="2">
        <v>785</v>
      </c>
      <c r="U63" s="2">
        <v>738</v>
      </c>
      <c r="V63" s="2">
        <v>295</v>
      </c>
      <c r="W63" s="2">
        <v>296</v>
      </c>
      <c r="X63" s="2">
        <v>44</v>
      </c>
      <c r="Y63" s="2">
        <v>264</v>
      </c>
      <c r="Z63" s="2">
        <v>244</v>
      </c>
      <c r="AA63" s="2">
        <v>282</v>
      </c>
      <c r="AB63" s="2">
        <v>44</v>
      </c>
      <c r="AC63" s="2">
        <v>244</v>
      </c>
      <c r="AD63" s="2">
        <v>217</v>
      </c>
      <c r="AE63" s="2">
        <v>40</v>
      </c>
      <c r="AF63" s="2">
        <v>225</v>
      </c>
      <c r="AG63" s="2">
        <v>262</v>
      </c>
      <c r="AH63" s="2">
        <v>36</v>
      </c>
      <c r="AI63" s="2">
        <v>192</v>
      </c>
      <c r="AJ63" s="2">
        <v>47</v>
      </c>
      <c r="AK63" s="2">
        <v>187</v>
      </c>
      <c r="AL63" s="2">
        <v>171</v>
      </c>
      <c r="AM63" s="2">
        <v>178</v>
      </c>
      <c r="AN63" s="2">
        <v>38</v>
      </c>
      <c r="AO63" s="2">
        <v>56</v>
      </c>
    </row>
    <row r="64" spans="1:41" x14ac:dyDescent="0.25">
      <c r="A64" s="2">
        <v>17398.594000000001</v>
      </c>
      <c r="B64" s="2">
        <v>2082</v>
      </c>
      <c r="C64" s="2">
        <v>3302</v>
      </c>
      <c r="D64" s="2">
        <v>3174</v>
      </c>
      <c r="E64" s="2">
        <v>2870</v>
      </c>
      <c r="F64" s="2">
        <v>1760</v>
      </c>
      <c r="G64" s="2">
        <v>1708</v>
      </c>
      <c r="H64" s="2">
        <v>1475</v>
      </c>
      <c r="I64" s="2">
        <v>1553</v>
      </c>
      <c r="J64" s="2">
        <v>74</v>
      </c>
      <c r="K64" s="2">
        <v>801</v>
      </c>
      <c r="L64" s="2">
        <v>221</v>
      </c>
      <c r="M64" s="2">
        <v>993</v>
      </c>
      <c r="N64" s="2">
        <v>966</v>
      </c>
      <c r="O64" s="2">
        <v>1009</v>
      </c>
      <c r="P64" s="2">
        <v>1035</v>
      </c>
      <c r="Q64" s="2">
        <v>882</v>
      </c>
      <c r="R64" s="2">
        <v>708</v>
      </c>
      <c r="S64" s="2">
        <v>1094</v>
      </c>
      <c r="T64" s="2">
        <v>783</v>
      </c>
      <c r="U64" s="2">
        <v>732</v>
      </c>
      <c r="V64" s="2">
        <v>296</v>
      </c>
      <c r="W64" s="2">
        <v>304</v>
      </c>
      <c r="X64" s="2">
        <v>43</v>
      </c>
      <c r="Y64" s="2">
        <v>262</v>
      </c>
      <c r="Z64" s="2">
        <v>241</v>
      </c>
      <c r="AA64" s="2">
        <v>270</v>
      </c>
      <c r="AB64" s="2">
        <v>44</v>
      </c>
      <c r="AC64" s="2">
        <v>241</v>
      </c>
      <c r="AD64" s="2">
        <v>221</v>
      </c>
      <c r="AE64" s="2">
        <v>39</v>
      </c>
      <c r="AF64" s="2">
        <v>217</v>
      </c>
      <c r="AG64" s="2">
        <v>271</v>
      </c>
      <c r="AH64" s="2">
        <v>36</v>
      </c>
      <c r="AI64" s="2">
        <v>190</v>
      </c>
      <c r="AJ64" s="2">
        <v>44</v>
      </c>
      <c r="AK64" s="2">
        <v>188</v>
      </c>
      <c r="AL64" s="2">
        <v>171</v>
      </c>
      <c r="AM64" s="2">
        <v>171</v>
      </c>
      <c r="AN64" s="2">
        <v>36</v>
      </c>
      <c r="AO64" s="2">
        <v>56</v>
      </c>
    </row>
    <row r="65" spans="1:41" x14ac:dyDescent="0.25">
      <c r="A65" s="2">
        <v>17698.583999999999</v>
      </c>
      <c r="B65" s="2">
        <v>2125</v>
      </c>
      <c r="C65" s="2">
        <v>3330</v>
      </c>
      <c r="D65" s="2">
        <v>3226</v>
      </c>
      <c r="E65" s="2">
        <v>2911</v>
      </c>
      <c r="F65" s="2">
        <v>1767</v>
      </c>
      <c r="G65" s="2">
        <v>1718</v>
      </c>
      <c r="H65" s="2">
        <v>1508</v>
      </c>
      <c r="I65" s="2">
        <v>1556</v>
      </c>
      <c r="J65" s="2">
        <v>74</v>
      </c>
      <c r="K65" s="2">
        <v>826</v>
      </c>
      <c r="L65" s="2">
        <v>228</v>
      </c>
      <c r="M65" s="2">
        <v>991</v>
      </c>
      <c r="N65" s="2">
        <v>964</v>
      </c>
      <c r="O65" s="2">
        <v>1025</v>
      </c>
      <c r="P65" s="2">
        <v>1064</v>
      </c>
      <c r="Q65" s="2">
        <v>888</v>
      </c>
      <c r="R65" s="2">
        <v>720</v>
      </c>
      <c r="S65" s="2">
        <v>1093</v>
      </c>
      <c r="T65" s="2">
        <v>815</v>
      </c>
      <c r="U65" s="2">
        <v>736</v>
      </c>
      <c r="V65" s="2">
        <v>297</v>
      </c>
      <c r="W65" s="2">
        <v>301</v>
      </c>
      <c r="X65" s="2">
        <v>44</v>
      </c>
      <c r="Y65" s="2">
        <v>263</v>
      </c>
      <c r="Z65" s="2">
        <v>242</v>
      </c>
      <c r="AA65" s="2">
        <v>269</v>
      </c>
      <c r="AB65" s="2">
        <v>45</v>
      </c>
      <c r="AC65" s="2">
        <v>248</v>
      </c>
      <c r="AD65" s="2">
        <v>222</v>
      </c>
      <c r="AE65" s="2">
        <v>40</v>
      </c>
      <c r="AF65" s="2">
        <v>223</v>
      </c>
      <c r="AG65" s="2">
        <v>268</v>
      </c>
      <c r="AH65" s="2">
        <v>36</v>
      </c>
      <c r="AI65" s="2">
        <v>193</v>
      </c>
      <c r="AJ65" s="2">
        <v>45</v>
      </c>
      <c r="AK65" s="2">
        <v>191</v>
      </c>
      <c r="AL65" s="2">
        <v>176</v>
      </c>
      <c r="AM65" s="2">
        <v>177</v>
      </c>
      <c r="AN65" s="2">
        <v>38</v>
      </c>
      <c r="AO65" s="2">
        <v>59</v>
      </c>
    </row>
    <row r="66" spans="1:41" x14ac:dyDescent="0.25">
      <c r="A66" s="2">
        <v>17998.563999999998</v>
      </c>
      <c r="B66" s="2">
        <v>2155</v>
      </c>
      <c r="C66" s="2">
        <v>3382</v>
      </c>
      <c r="D66" s="2">
        <v>3250</v>
      </c>
      <c r="E66" s="2">
        <v>2955</v>
      </c>
      <c r="F66" s="2">
        <v>1788</v>
      </c>
      <c r="G66" s="2">
        <v>1726</v>
      </c>
      <c r="H66" s="2">
        <v>1529</v>
      </c>
      <c r="I66" s="2">
        <v>1616</v>
      </c>
      <c r="J66" s="2">
        <v>74</v>
      </c>
      <c r="K66" s="2">
        <v>837</v>
      </c>
      <c r="L66" s="2">
        <v>225</v>
      </c>
      <c r="M66" s="2">
        <v>1001</v>
      </c>
      <c r="N66" s="2">
        <v>976</v>
      </c>
      <c r="O66" s="2">
        <v>1021</v>
      </c>
      <c r="P66" s="2">
        <v>1059</v>
      </c>
      <c r="Q66" s="2">
        <v>894</v>
      </c>
      <c r="R66" s="2">
        <v>718</v>
      </c>
      <c r="S66" s="2">
        <v>1094</v>
      </c>
      <c r="T66" s="2">
        <v>801</v>
      </c>
      <c r="U66" s="2">
        <v>738</v>
      </c>
      <c r="V66" s="2">
        <v>297</v>
      </c>
      <c r="W66" s="2">
        <v>304</v>
      </c>
      <c r="X66" s="2">
        <v>44</v>
      </c>
      <c r="Y66" s="2">
        <v>262</v>
      </c>
      <c r="Z66" s="2">
        <v>250</v>
      </c>
      <c r="AA66" s="2">
        <v>272</v>
      </c>
      <c r="AB66" s="2">
        <v>45</v>
      </c>
      <c r="AC66" s="2">
        <v>243</v>
      </c>
      <c r="AD66" s="2">
        <v>221</v>
      </c>
      <c r="AE66" s="2">
        <v>39</v>
      </c>
      <c r="AF66" s="2">
        <v>226</v>
      </c>
      <c r="AG66" s="2">
        <v>274</v>
      </c>
      <c r="AH66" s="2">
        <v>38</v>
      </c>
      <c r="AI66" s="2">
        <v>192</v>
      </c>
      <c r="AJ66" s="2">
        <v>46</v>
      </c>
      <c r="AK66" s="2">
        <v>190</v>
      </c>
      <c r="AL66" s="2">
        <v>172</v>
      </c>
      <c r="AM66" s="2">
        <v>177</v>
      </c>
      <c r="AN66" s="2">
        <v>37</v>
      </c>
      <c r="AO66" s="2">
        <v>59</v>
      </c>
    </row>
    <row r="67" spans="1:41" x14ac:dyDescent="0.25">
      <c r="A67" s="2">
        <v>18298.544000000002</v>
      </c>
      <c r="B67" s="2">
        <v>2172</v>
      </c>
      <c r="C67" s="2">
        <v>3435</v>
      </c>
      <c r="D67" s="2">
        <v>3285</v>
      </c>
      <c r="E67" s="2">
        <v>2980</v>
      </c>
      <c r="F67" s="2">
        <v>1837</v>
      </c>
      <c r="G67" s="2">
        <v>1768</v>
      </c>
      <c r="H67" s="2">
        <v>1537</v>
      </c>
      <c r="I67" s="2">
        <v>1644</v>
      </c>
      <c r="J67" s="2">
        <v>73</v>
      </c>
      <c r="K67" s="2">
        <v>837</v>
      </c>
      <c r="L67" s="2">
        <v>239</v>
      </c>
      <c r="M67" s="2">
        <v>1001</v>
      </c>
      <c r="N67" s="2">
        <v>983</v>
      </c>
      <c r="O67" s="2">
        <v>1019</v>
      </c>
      <c r="P67" s="2">
        <v>1071</v>
      </c>
      <c r="Q67" s="2">
        <v>906</v>
      </c>
      <c r="R67" s="2">
        <v>702</v>
      </c>
      <c r="S67" s="2">
        <v>1101</v>
      </c>
      <c r="T67" s="2">
        <v>799</v>
      </c>
      <c r="U67" s="2">
        <v>739</v>
      </c>
      <c r="V67" s="2">
        <v>293</v>
      </c>
      <c r="W67" s="2">
        <v>304</v>
      </c>
      <c r="X67" s="2">
        <v>45</v>
      </c>
      <c r="Y67" s="2">
        <v>262</v>
      </c>
      <c r="Z67" s="2">
        <v>249</v>
      </c>
      <c r="AA67" s="2">
        <v>272</v>
      </c>
      <c r="AB67" s="2">
        <v>43</v>
      </c>
      <c r="AC67" s="2">
        <v>238</v>
      </c>
      <c r="AD67" s="2">
        <v>219</v>
      </c>
      <c r="AE67" s="2">
        <v>39</v>
      </c>
      <c r="AF67" s="2">
        <v>224</v>
      </c>
      <c r="AG67" s="2">
        <v>274</v>
      </c>
      <c r="AH67" s="2">
        <v>37</v>
      </c>
      <c r="AI67" s="2">
        <v>193</v>
      </c>
      <c r="AJ67" s="2">
        <v>45</v>
      </c>
      <c r="AK67" s="2">
        <v>188</v>
      </c>
      <c r="AL67" s="2">
        <v>172</v>
      </c>
      <c r="AM67" s="2">
        <v>180</v>
      </c>
      <c r="AN67" s="2">
        <v>37</v>
      </c>
      <c r="AO67" s="2">
        <v>59</v>
      </c>
    </row>
    <row r="68" spans="1:41" x14ac:dyDescent="0.25">
      <c r="A68" s="2">
        <v>18598.541000000001</v>
      </c>
      <c r="B68" s="2">
        <v>2197</v>
      </c>
      <c r="C68" s="2">
        <v>3474</v>
      </c>
      <c r="D68" s="2">
        <v>3351</v>
      </c>
      <c r="E68" s="2">
        <v>3033</v>
      </c>
      <c r="F68" s="2">
        <v>1876</v>
      </c>
      <c r="G68" s="2">
        <v>1811</v>
      </c>
      <c r="H68" s="2">
        <v>1572</v>
      </c>
      <c r="I68" s="2">
        <v>1645</v>
      </c>
      <c r="J68" s="2">
        <v>74</v>
      </c>
      <c r="K68" s="2">
        <v>844</v>
      </c>
      <c r="L68" s="2">
        <v>234</v>
      </c>
      <c r="M68" s="2">
        <v>984</v>
      </c>
      <c r="N68" s="2">
        <v>992</v>
      </c>
      <c r="O68" s="2">
        <v>1030</v>
      </c>
      <c r="P68" s="2">
        <v>1069</v>
      </c>
      <c r="Q68" s="2">
        <v>905</v>
      </c>
      <c r="R68" s="2">
        <v>711</v>
      </c>
      <c r="S68" s="2">
        <v>1098</v>
      </c>
      <c r="T68" s="2">
        <v>807</v>
      </c>
      <c r="U68" s="2">
        <v>743</v>
      </c>
      <c r="V68" s="2">
        <v>300</v>
      </c>
      <c r="W68" s="2">
        <v>303</v>
      </c>
      <c r="X68" s="2">
        <v>45</v>
      </c>
      <c r="Y68" s="2">
        <v>258</v>
      </c>
      <c r="Z68" s="2">
        <v>252</v>
      </c>
      <c r="AA68" s="2">
        <v>279</v>
      </c>
      <c r="AB68" s="2">
        <v>44</v>
      </c>
      <c r="AC68" s="2">
        <v>241</v>
      </c>
      <c r="AD68" s="2">
        <v>223</v>
      </c>
      <c r="AE68" s="2">
        <v>39</v>
      </c>
      <c r="AF68" s="2">
        <v>227</v>
      </c>
      <c r="AG68" s="2">
        <v>269</v>
      </c>
      <c r="AH68" s="2">
        <v>35</v>
      </c>
      <c r="AI68" s="2">
        <v>197</v>
      </c>
      <c r="AJ68" s="2">
        <v>45</v>
      </c>
      <c r="AK68" s="2">
        <v>187</v>
      </c>
      <c r="AL68" s="2">
        <v>172</v>
      </c>
      <c r="AM68" s="2">
        <v>179</v>
      </c>
      <c r="AN68" s="2">
        <v>38</v>
      </c>
      <c r="AO68" s="2">
        <v>58</v>
      </c>
    </row>
    <row r="69" spans="1:41" x14ac:dyDescent="0.25">
      <c r="A69" s="2">
        <v>18898.54</v>
      </c>
      <c r="B69" s="2">
        <v>2229</v>
      </c>
      <c r="C69" s="2">
        <v>3501</v>
      </c>
      <c r="D69" s="2">
        <v>3390</v>
      </c>
      <c r="E69" s="2">
        <v>3056</v>
      </c>
      <c r="F69" s="2">
        <v>1882</v>
      </c>
      <c r="G69" s="2">
        <v>1823</v>
      </c>
      <c r="H69" s="2">
        <v>1579</v>
      </c>
      <c r="I69" s="2">
        <v>1660</v>
      </c>
      <c r="J69" s="2">
        <v>74</v>
      </c>
      <c r="K69" s="2">
        <v>835</v>
      </c>
      <c r="L69" s="2">
        <v>230</v>
      </c>
      <c r="M69" s="2">
        <v>996</v>
      </c>
      <c r="N69" s="2">
        <v>1005</v>
      </c>
      <c r="O69" s="2">
        <v>1027</v>
      </c>
      <c r="P69" s="2">
        <v>1084</v>
      </c>
      <c r="Q69" s="2">
        <v>906</v>
      </c>
      <c r="R69" s="2">
        <v>727</v>
      </c>
      <c r="S69" s="2">
        <v>1112</v>
      </c>
      <c r="T69" s="2">
        <v>829</v>
      </c>
      <c r="U69" s="2">
        <v>754</v>
      </c>
      <c r="V69" s="2">
        <v>297</v>
      </c>
      <c r="W69" s="2">
        <v>302</v>
      </c>
      <c r="X69" s="2">
        <v>44</v>
      </c>
      <c r="Y69" s="2">
        <v>260</v>
      </c>
      <c r="Z69" s="2">
        <v>249</v>
      </c>
      <c r="AA69" s="2">
        <v>291</v>
      </c>
      <c r="AB69" s="2">
        <v>43</v>
      </c>
      <c r="AC69" s="2">
        <v>236</v>
      </c>
      <c r="AD69" s="2">
        <v>222</v>
      </c>
      <c r="AE69" s="2">
        <v>40</v>
      </c>
      <c r="AF69" s="2">
        <v>225</v>
      </c>
      <c r="AG69" s="2">
        <v>275</v>
      </c>
      <c r="AH69" s="2">
        <v>36</v>
      </c>
      <c r="AI69" s="2">
        <v>193</v>
      </c>
      <c r="AJ69" s="2">
        <v>44</v>
      </c>
      <c r="AK69" s="2">
        <v>193</v>
      </c>
      <c r="AL69" s="2">
        <v>173</v>
      </c>
      <c r="AM69" s="2">
        <v>175</v>
      </c>
      <c r="AN69" s="2">
        <v>37</v>
      </c>
      <c r="AO69" s="2">
        <v>60</v>
      </c>
    </row>
    <row r="70" spans="1:41" x14ac:dyDescent="0.25">
      <c r="A70" s="2">
        <v>19198.52</v>
      </c>
      <c r="B70" s="2">
        <v>2301</v>
      </c>
      <c r="C70" s="2">
        <v>3553</v>
      </c>
      <c r="D70" s="2">
        <v>3398</v>
      </c>
      <c r="E70" s="2">
        <v>3100</v>
      </c>
      <c r="F70" s="2">
        <v>1898</v>
      </c>
      <c r="G70" s="2">
        <v>1813</v>
      </c>
      <c r="H70" s="2">
        <v>1589</v>
      </c>
      <c r="I70" s="2">
        <v>1651</v>
      </c>
      <c r="J70" s="2">
        <v>72</v>
      </c>
      <c r="K70" s="2">
        <v>836</v>
      </c>
      <c r="L70" s="2">
        <v>230</v>
      </c>
      <c r="M70" s="2">
        <v>997</v>
      </c>
      <c r="N70" s="2">
        <v>1013</v>
      </c>
      <c r="O70" s="2">
        <v>1028</v>
      </c>
      <c r="P70" s="2">
        <v>1100</v>
      </c>
      <c r="Q70" s="2">
        <v>926</v>
      </c>
      <c r="R70" s="2">
        <v>730</v>
      </c>
      <c r="S70" s="2">
        <v>1114</v>
      </c>
      <c r="T70" s="2">
        <v>843</v>
      </c>
      <c r="U70" s="2">
        <v>758</v>
      </c>
      <c r="V70" s="2">
        <v>300</v>
      </c>
      <c r="W70" s="2">
        <v>306</v>
      </c>
      <c r="X70" s="2">
        <v>43</v>
      </c>
      <c r="Y70" s="2">
        <v>261</v>
      </c>
      <c r="Z70" s="2">
        <v>253</v>
      </c>
      <c r="AA70" s="2">
        <v>285</v>
      </c>
      <c r="AB70" s="2">
        <v>42</v>
      </c>
      <c r="AC70" s="2">
        <v>236</v>
      </c>
      <c r="AD70" s="2">
        <v>222</v>
      </c>
      <c r="AE70" s="2">
        <v>41</v>
      </c>
      <c r="AF70" s="2">
        <v>224</v>
      </c>
      <c r="AG70" s="2">
        <v>271</v>
      </c>
      <c r="AH70" s="2">
        <v>36</v>
      </c>
      <c r="AI70" s="2">
        <v>194</v>
      </c>
      <c r="AJ70" s="2">
        <v>45</v>
      </c>
      <c r="AK70" s="2">
        <v>190</v>
      </c>
      <c r="AL70" s="2">
        <v>172</v>
      </c>
      <c r="AM70" s="2">
        <v>175</v>
      </c>
      <c r="AN70" s="2">
        <v>37</v>
      </c>
      <c r="AO70" s="2">
        <v>58</v>
      </c>
    </row>
    <row r="71" spans="1:41" x14ac:dyDescent="0.25">
      <c r="A71" s="2">
        <v>19498.490000000002</v>
      </c>
      <c r="B71" s="2">
        <v>2248</v>
      </c>
      <c r="C71" s="2">
        <v>3592</v>
      </c>
      <c r="D71" s="2">
        <v>3466</v>
      </c>
      <c r="E71" s="2">
        <v>3155</v>
      </c>
      <c r="F71" s="2">
        <v>1946</v>
      </c>
      <c r="G71" s="2">
        <v>1817</v>
      </c>
      <c r="H71" s="2">
        <v>1600</v>
      </c>
      <c r="I71" s="2">
        <v>1660</v>
      </c>
      <c r="J71" s="2">
        <v>75</v>
      </c>
      <c r="K71" s="2">
        <v>839</v>
      </c>
      <c r="L71" s="2">
        <v>233</v>
      </c>
      <c r="M71" s="2">
        <v>997</v>
      </c>
      <c r="N71" s="2">
        <v>1020</v>
      </c>
      <c r="O71" s="2">
        <v>1028</v>
      </c>
      <c r="P71" s="2">
        <v>1109</v>
      </c>
      <c r="Q71" s="2">
        <v>924</v>
      </c>
      <c r="R71" s="2">
        <v>742</v>
      </c>
      <c r="S71" s="2">
        <v>1126</v>
      </c>
      <c r="T71" s="2">
        <v>832</v>
      </c>
      <c r="U71" s="2">
        <v>767</v>
      </c>
      <c r="V71" s="2">
        <v>305</v>
      </c>
      <c r="W71" s="2">
        <v>305</v>
      </c>
      <c r="X71" s="2">
        <v>44</v>
      </c>
      <c r="Y71" s="2">
        <v>260</v>
      </c>
      <c r="Z71" s="2">
        <v>248</v>
      </c>
      <c r="AA71" s="2">
        <v>292</v>
      </c>
      <c r="AB71" s="2">
        <v>43</v>
      </c>
      <c r="AC71" s="2">
        <v>238</v>
      </c>
      <c r="AD71" s="2">
        <v>225</v>
      </c>
      <c r="AE71" s="2">
        <v>40</v>
      </c>
      <c r="AF71" s="2">
        <v>227</v>
      </c>
      <c r="AG71" s="2">
        <v>277</v>
      </c>
      <c r="AH71" s="2">
        <v>38</v>
      </c>
      <c r="AI71" s="2">
        <v>195</v>
      </c>
      <c r="AJ71" s="2">
        <v>43</v>
      </c>
      <c r="AK71" s="2">
        <v>191</v>
      </c>
      <c r="AL71" s="2">
        <v>171</v>
      </c>
      <c r="AM71" s="2">
        <v>176</v>
      </c>
      <c r="AN71" s="2">
        <v>38</v>
      </c>
      <c r="AO71" s="2">
        <v>59</v>
      </c>
    </row>
    <row r="72" spans="1:41" x14ac:dyDescent="0.25">
      <c r="A72" s="2">
        <v>19798.469000000001</v>
      </c>
      <c r="B72" s="2">
        <v>2289</v>
      </c>
      <c r="C72" s="2">
        <v>3629</v>
      </c>
      <c r="D72" s="2">
        <v>3492</v>
      </c>
      <c r="E72" s="2">
        <v>3167</v>
      </c>
      <c r="F72" s="2">
        <v>1944</v>
      </c>
      <c r="G72" s="2">
        <v>1827</v>
      </c>
      <c r="H72" s="2">
        <v>1634</v>
      </c>
      <c r="I72" s="2">
        <v>1688</v>
      </c>
      <c r="J72" s="2">
        <v>73</v>
      </c>
      <c r="K72" s="2">
        <v>843</v>
      </c>
      <c r="L72" s="2">
        <v>243</v>
      </c>
      <c r="M72" s="2">
        <v>1004</v>
      </c>
      <c r="N72" s="2">
        <v>1039</v>
      </c>
      <c r="O72" s="2">
        <v>1030</v>
      </c>
      <c r="P72" s="2">
        <v>1120</v>
      </c>
      <c r="Q72" s="2">
        <v>934</v>
      </c>
      <c r="R72" s="2">
        <v>733</v>
      </c>
      <c r="S72" s="2">
        <v>1130</v>
      </c>
      <c r="T72" s="2">
        <v>845</v>
      </c>
      <c r="U72" s="2">
        <v>783</v>
      </c>
      <c r="V72" s="2">
        <v>300</v>
      </c>
      <c r="W72" s="2">
        <v>308</v>
      </c>
      <c r="X72" s="2">
        <v>41</v>
      </c>
      <c r="Y72" s="2">
        <v>262</v>
      </c>
      <c r="Z72" s="2">
        <v>248</v>
      </c>
      <c r="AA72" s="2">
        <v>297</v>
      </c>
      <c r="AB72" s="2">
        <v>44</v>
      </c>
      <c r="AC72" s="2">
        <v>235</v>
      </c>
      <c r="AD72" s="2">
        <v>223</v>
      </c>
      <c r="AE72" s="2">
        <v>38</v>
      </c>
      <c r="AF72" s="2">
        <v>229</v>
      </c>
      <c r="AG72" s="2">
        <v>268</v>
      </c>
      <c r="AH72" s="2">
        <v>37</v>
      </c>
      <c r="AI72" s="2">
        <v>193</v>
      </c>
      <c r="AJ72" s="2">
        <v>43</v>
      </c>
      <c r="AK72" s="2">
        <v>188</v>
      </c>
      <c r="AL72" s="2">
        <v>175</v>
      </c>
      <c r="AM72" s="2">
        <v>178</v>
      </c>
      <c r="AN72" s="2">
        <v>36</v>
      </c>
      <c r="AO72" s="2">
        <v>60</v>
      </c>
    </row>
    <row r="73" spans="1:41" x14ac:dyDescent="0.25">
      <c r="A73" s="2">
        <v>20098.472000000002</v>
      </c>
      <c r="B73" s="2">
        <v>2330</v>
      </c>
      <c r="C73" s="2">
        <v>3679</v>
      </c>
      <c r="D73" s="2">
        <v>3523</v>
      </c>
      <c r="E73" s="2">
        <v>3224</v>
      </c>
      <c r="F73" s="2">
        <v>2012</v>
      </c>
      <c r="G73" s="2">
        <v>1851</v>
      </c>
      <c r="H73" s="2">
        <v>1647</v>
      </c>
      <c r="I73" s="2">
        <v>1703</v>
      </c>
      <c r="J73" s="2">
        <v>72</v>
      </c>
      <c r="K73" s="2">
        <v>853</v>
      </c>
      <c r="L73" s="2">
        <v>229</v>
      </c>
      <c r="M73" s="2">
        <v>998</v>
      </c>
      <c r="N73" s="2">
        <v>1070</v>
      </c>
      <c r="O73" s="2">
        <v>1031</v>
      </c>
      <c r="P73" s="2">
        <v>1120</v>
      </c>
      <c r="Q73" s="2">
        <v>921</v>
      </c>
      <c r="R73" s="2">
        <v>750</v>
      </c>
      <c r="S73" s="2">
        <v>1129</v>
      </c>
      <c r="T73" s="2">
        <v>851</v>
      </c>
      <c r="U73" s="2">
        <v>786</v>
      </c>
      <c r="V73" s="2">
        <v>303</v>
      </c>
      <c r="W73" s="2">
        <v>309</v>
      </c>
      <c r="X73" s="2">
        <v>42</v>
      </c>
      <c r="Y73" s="2">
        <v>258</v>
      </c>
      <c r="Z73" s="2">
        <v>259</v>
      </c>
      <c r="AA73" s="2">
        <v>295</v>
      </c>
      <c r="AB73" s="2">
        <v>43</v>
      </c>
      <c r="AC73" s="2">
        <v>237</v>
      </c>
      <c r="AD73" s="2">
        <v>223</v>
      </c>
      <c r="AE73" s="2">
        <v>39</v>
      </c>
      <c r="AF73" s="2">
        <v>230</v>
      </c>
      <c r="AG73" s="2">
        <v>273</v>
      </c>
      <c r="AH73" s="2">
        <v>36</v>
      </c>
      <c r="AI73" s="2">
        <v>195</v>
      </c>
      <c r="AJ73" s="2">
        <v>44</v>
      </c>
      <c r="AK73" s="2">
        <v>192</v>
      </c>
      <c r="AL73" s="2">
        <v>169</v>
      </c>
      <c r="AM73" s="2">
        <v>176</v>
      </c>
      <c r="AN73" s="2">
        <v>37</v>
      </c>
      <c r="AO73" s="2">
        <v>61</v>
      </c>
    </row>
    <row r="74" spans="1:41" x14ac:dyDescent="0.25">
      <c r="A74" s="2">
        <v>20398.465</v>
      </c>
      <c r="B74" s="2">
        <v>2336</v>
      </c>
      <c r="C74" s="2">
        <v>3709</v>
      </c>
      <c r="D74" s="2">
        <v>3573</v>
      </c>
      <c r="E74" s="2">
        <v>3273</v>
      </c>
      <c r="F74" s="2">
        <v>2048</v>
      </c>
      <c r="G74" s="2">
        <v>1850</v>
      </c>
      <c r="H74" s="2">
        <v>1666</v>
      </c>
      <c r="I74" s="2">
        <v>1723</v>
      </c>
      <c r="J74" s="2">
        <v>75</v>
      </c>
      <c r="K74" s="2">
        <v>853</v>
      </c>
      <c r="L74" s="2">
        <v>244</v>
      </c>
      <c r="M74" s="2">
        <v>1009</v>
      </c>
      <c r="N74" s="2">
        <v>1063</v>
      </c>
      <c r="O74" s="2">
        <v>1037</v>
      </c>
      <c r="P74" s="2">
        <v>1144</v>
      </c>
      <c r="Q74" s="2">
        <v>942</v>
      </c>
      <c r="R74" s="2">
        <v>748</v>
      </c>
      <c r="S74" s="2">
        <v>1135</v>
      </c>
      <c r="T74" s="2">
        <v>829</v>
      </c>
      <c r="U74" s="2">
        <v>796</v>
      </c>
      <c r="V74" s="2">
        <v>301</v>
      </c>
      <c r="W74" s="2">
        <v>314</v>
      </c>
      <c r="X74" s="2">
        <v>43</v>
      </c>
      <c r="Y74" s="2">
        <v>262</v>
      </c>
      <c r="Z74" s="2">
        <v>254</v>
      </c>
      <c r="AA74" s="2">
        <v>298</v>
      </c>
      <c r="AB74" s="2">
        <v>44</v>
      </c>
      <c r="AC74" s="2">
        <v>236</v>
      </c>
      <c r="AD74" s="2">
        <v>222</v>
      </c>
      <c r="AE74" s="2">
        <v>40</v>
      </c>
      <c r="AF74" s="2">
        <v>225</v>
      </c>
      <c r="AG74" s="2">
        <v>273</v>
      </c>
      <c r="AH74" s="2">
        <v>37</v>
      </c>
      <c r="AI74" s="2">
        <v>199</v>
      </c>
      <c r="AJ74" s="2">
        <v>43</v>
      </c>
      <c r="AK74" s="2">
        <v>194</v>
      </c>
      <c r="AL74" s="2">
        <v>173</v>
      </c>
      <c r="AM74" s="2">
        <v>180</v>
      </c>
      <c r="AN74" s="2">
        <v>37</v>
      </c>
      <c r="AO74" s="2">
        <v>59</v>
      </c>
    </row>
    <row r="75" spans="1:41" x14ac:dyDescent="0.25">
      <c r="A75" s="2">
        <v>20698.458999999999</v>
      </c>
      <c r="B75" s="2">
        <v>2369</v>
      </c>
      <c r="C75" s="2">
        <v>3766</v>
      </c>
      <c r="D75" s="2">
        <v>3610</v>
      </c>
      <c r="E75" s="2">
        <v>3315</v>
      </c>
      <c r="F75" s="2">
        <v>2059</v>
      </c>
      <c r="G75" s="2">
        <v>1894</v>
      </c>
      <c r="H75" s="2">
        <v>1670</v>
      </c>
      <c r="I75" s="2">
        <v>1764</v>
      </c>
      <c r="J75" s="2">
        <v>74</v>
      </c>
      <c r="K75" s="2">
        <v>854</v>
      </c>
      <c r="L75" s="2">
        <v>244</v>
      </c>
      <c r="M75" s="2">
        <v>1005</v>
      </c>
      <c r="N75" s="2">
        <v>1080</v>
      </c>
      <c r="O75" s="2">
        <v>1048</v>
      </c>
      <c r="P75" s="2">
        <v>1146</v>
      </c>
      <c r="Q75" s="2">
        <v>930</v>
      </c>
      <c r="R75" s="2">
        <v>751</v>
      </c>
      <c r="S75" s="2">
        <v>1139</v>
      </c>
      <c r="T75" s="2">
        <v>844</v>
      </c>
      <c r="U75" s="2">
        <v>800</v>
      </c>
      <c r="V75" s="2">
        <v>311</v>
      </c>
      <c r="W75" s="2">
        <v>313</v>
      </c>
      <c r="X75" s="2">
        <v>43</v>
      </c>
      <c r="Y75" s="2">
        <v>260</v>
      </c>
      <c r="Z75" s="2">
        <v>249</v>
      </c>
      <c r="AA75" s="2">
        <v>300</v>
      </c>
      <c r="AB75" s="2">
        <v>42</v>
      </c>
      <c r="AC75" s="2">
        <v>228</v>
      </c>
      <c r="AD75" s="2">
        <v>222</v>
      </c>
      <c r="AE75" s="2">
        <v>40</v>
      </c>
      <c r="AF75" s="2">
        <v>226</v>
      </c>
      <c r="AG75" s="2">
        <v>277</v>
      </c>
      <c r="AH75" s="2">
        <v>36</v>
      </c>
      <c r="AI75" s="2">
        <v>197</v>
      </c>
      <c r="AJ75" s="2">
        <v>44</v>
      </c>
      <c r="AK75" s="2">
        <v>195</v>
      </c>
      <c r="AL75" s="2">
        <v>173</v>
      </c>
      <c r="AM75" s="2">
        <v>180</v>
      </c>
      <c r="AN75" s="2">
        <v>37</v>
      </c>
      <c r="AO75" s="2">
        <v>58</v>
      </c>
    </row>
    <row r="76" spans="1:41" x14ac:dyDescent="0.25">
      <c r="A76" s="2">
        <v>20998.440999999999</v>
      </c>
      <c r="B76" s="2">
        <v>2390</v>
      </c>
      <c r="C76" s="2">
        <v>3837</v>
      </c>
      <c r="D76" s="2">
        <v>3659</v>
      </c>
      <c r="E76" s="2">
        <v>3318</v>
      </c>
      <c r="F76" s="2">
        <v>2116</v>
      </c>
      <c r="G76" s="2">
        <v>1882</v>
      </c>
      <c r="H76" s="2">
        <v>1689</v>
      </c>
      <c r="I76" s="2">
        <v>1782</v>
      </c>
      <c r="J76" s="2">
        <v>75</v>
      </c>
      <c r="K76" s="2">
        <v>873</v>
      </c>
      <c r="L76" s="2">
        <v>233</v>
      </c>
      <c r="M76" s="2">
        <v>1006</v>
      </c>
      <c r="N76" s="2">
        <v>1106</v>
      </c>
      <c r="O76" s="2">
        <v>1061</v>
      </c>
      <c r="P76" s="2">
        <v>1147</v>
      </c>
      <c r="Q76" s="2">
        <v>936</v>
      </c>
      <c r="R76" s="2">
        <v>755</v>
      </c>
      <c r="S76" s="2">
        <v>1135</v>
      </c>
      <c r="T76" s="2">
        <v>847</v>
      </c>
      <c r="U76" s="2">
        <v>810</v>
      </c>
      <c r="V76" s="2">
        <v>307</v>
      </c>
      <c r="W76" s="2">
        <v>317</v>
      </c>
      <c r="X76" s="2">
        <v>44</v>
      </c>
      <c r="Y76" s="2">
        <v>265</v>
      </c>
      <c r="Z76" s="2">
        <v>257</v>
      </c>
      <c r="AA76" s="2">
        <v>301</v>
      </c>
      <c r="AB76" s="2">
        <v>43</v>
      </c>
      <c r="AC76" s="2">
        <v>233</v>
      </c>
      <c r="AD76" s="2">
        <v>224</v>
      </c>
      <c r="AE76" s="2">
        <v>41</v>
      </c>
      <c r="AF76" s="2">
        <v>231</v>
      </c>
      <c r="AG76" s="2">
        <v>278</v>
      </c>
      <c r="AH76" s="2">
        <v>35</v>
      </c>
      <c r="AI76" s="2">
        <v>198</v>
      </c>
      <c r="AJ76" s="2">
        <v>45</v>
      </c>
      <c r="AK76" s="2">
        <v>193</v>
      </c>
      <c r="AL76" s="2">
        <v>173</v>
      </c>
      <c r="AM76" s="2">
        <v>184</v>
      </c>
      <c r="AN76" s="2">
        <v>37</v>
      </c>
      <c r="AO76" s="2">
        <v>60</v>
      </c>
    </row>
    <row r="77" spans="1:41" x14ac:dyDescent="0.25">
      <c r="A77" s="2">
        <v>21298.424999999999</v>
      </c>
      <c r="B77" s="2">
        <v>2435</v>
      </c>
      <c r="C77" s="2">
        <v>3862</v>
      </c>
      <c r="D77" s="2">
        <v>3700</v>
      </c>
      <c r="E77" s="2">
        <v>3390</v>
      </c>
      <c r="F77" s="2">
        <v>2137</v>
      </c>
      <c r="G77" s="2">
        <v>1926</v>
      </c>
      <c r="H77" s="2">
        <v>1691</v>
      </c>
      <c r="I77" s="2">
        <v>1773</v>
      </c>
      <c r="J77" s="2">
        <v>73</v>
      </c>
      <c r="K77" s="2">
        <v>874</v>
      </c>
      <c r="L77" s="2">
        <v>249</v>
      </c>
      <c r="M77" s="2">
        <v>1002</v>
      </c>
      <c r="N77" s="2">
        <v>1107</v>
      </c>
      <c r="O77" s="2">
        <v>1066</v>
      </c>
      <c r="P77" s="2">
        <v>1175</v>
      </c>
      <c r="Q77" s="2">
        <v>947</v>
      </c>
      <c r="R77" s="2">
        <v>773</v>
      </c>
      <c r="S77" s="2">
        <v>1146</v>
      </c>
      <c r="T77" s="2">
        <v>844</v>
      </c>
      <c r="U77" s="2">
        <v>815</v>
      </c>
      <c r="V77" s="2">
        <v>312</v>
      </c>
      <c r="W77" s="2">
        <v>312</v>
      </c>
      <c r="X77" s="2">
        <v>44</v>
      </c>
      <c r="Y77" s="2">
        <v>259</v>
      </c>
      <c r="Z77" s="2">
        <v>250</v>
      </c>
      <c r="AA77" s="2">
        <v>303</v>
      </c>
      <c r="AB77" s="2">
        <v>43</v>
      </c>
      <c r="AC77" s="2">
        <v>225</v>
      </c>
      <c r="AD77" s="2">
        <v>229</v>
      </c>
      <c r="AE77" s="2">
        <v>38</v>
      </c>
      <c r="AF77" s="2">
        <v>233</v>
      </c>
      <c r="AG77" s="2">
        <v>280</v>
      </c>
      <c r="AH77" s="2">
        <v>38</v>
      </c>
      <c r="AI77" s="2">
        <v>197</v>
      </c>
      <c r="AJ77" s="2">
        <v>44</v>
      </c>
      <c r="AK77" s="2">
        <v>196</v>
      </c>
      <c r="AL77" s="2">
        <v>172</v>
      </c>
      <c r="AM77" s="2">
        <v>182</v>
      </c>
      <c r="AN77" s="2">
        <v>37</v>
      </c>
      <c r="AO77" s="2">
        <v>60</v>
      </c>
    </row>
    <row r="78" spans="1:41" x14ac:dyDescent="0.25">
      <c r="A78" s="2">
        <v>21598.409</v>
      </c>
      <c r="B78" s="2">
        <v>2450</v>
      </c>
      <c r="C78" s="2">
        <v>3913</v>
      </c>
      <c r="D78" s="2">
        <v>3743</v>
      </c>
      <c r="E78" s="2">
        <v>3436</v>
      </c>
      <c r="F78" s="2">
        <v>2140</v>
      </c>
      <c r="G78" s="2">
        <v>1942</v>
      </c>
      <c r="H78" s="2">
        <v>1707</v>
      </c>
      <c r="I78" s="2">
        <v>1795</v>
      </c>
      <c r="J78" s="2">
        <v>74</v>
      </c>
      <c r="K78" s="2">
        <v>865</v>
      </c>
      <c r="L78" s="2">
        <v>246</v>
      </c>
      <c r="M78" s="2">
        <v>1002</v>
      </c>
      <c r="N78" s="2">
        <v>1117</v>
      </c>
      <c r="O78" s="2">
        <v>1070</v>
      </c>
      <c r="P78" s="2">
        <v>1171</v>
      </c>
      <c r="Q78" s="2">
        <v>974</v>
      </c>
      <c r="R78" s="2">
        <v>763</v>
      </c>
      <c r="S78" s="2">
        <v>1161</v>
      </c>
      <c r="T78" s="2">
        <v>847</v>
      </c>
      <c r="U78" s="2">
        <v>815</v>
      </c>
      <c r="V78" s="2">
        <v>305</v>
      </c>
      <c r="W78" s="2">
        <v>307</v>
      </c>
      <c r="X78" s="2">
        <v>42</v>
      </c>
      <c r="Y78" s="2">
        <v>253</v>
      </c>
      <c r="Z78" s="2">
        <v>256</v>
      </c>
      <c r="AA78" s="2">
        <v>294</v>
      </c>
      <c r="AB78" s="2">
        <v>43</v>
      </c>
      <c r="AC78" s="2">
        <v>226</v>
      </c>
      <c r="AD78" s="2">
        <v>228</v>
      </c>
      <c r="AE78" s="2">
        <v>38</v>
      </c>
      <c r="AF78" s="2">
        <v>228</v>
      </c>
      <c r="AG78" s="2">
        <v>285</v>
      </c>
      <c r="AH78" s="2">
        <v>38</v>
      </c>
      <c r="AI78" s="2">
        <v>194</v>
      </c>
      <c r="AJ78" s="2">
        <v>45</v>
      </c>
      <c r="AK78" s="2">
        <v>192</v>
      </c>
      <c r="AL78" s="2">
        <v>179</v>
      </c>
      <c r="AM78" s="2">
        <v>185</v>
      </c>
      <c r="AN78" s="2">
        <v>37</v>
      </c>
      <c r="AO78" s="2">
        <v>58</v>
      </c>
    </row>
    <row r="79" spans="1:41" x14ac:dyDescent="0.25">
      <c r="A79" s="2">
        <v>21898.409</v>
      </c>
      <c r="B79" s="2">
        <v>2485</v>
      </c>
      <c r="C79" s="2">
        <v>3952</v>
      </c>
      <c r="D79" s="2">
        <v>3741</v>
      </c>
      <c r="E79" s="2">
        <v>3466</v>
      </c>
      <c r="F79" s="2">
        <v>2169</v>
      </c>
      <c r="G79" s="2">
        <v>1956</v>
      </c>
      <c r="H79" s="2">
        <v>1726</v>
      </c>
      <c r="I79" s="2">
        <v>1807</v>
      </c>
      <c r="J79" s="2">
        <v>73</v>
      </c>
      <c r="K79" s="2">
        <v>909</v>
      </c>
      <c r="L79" s="2">
        <v>261</v>
      </c>
      <c r="M79" s="2">
        <v>1003</v>
      </c>
      <c r="N79" s="2">
        <v>1132</v>
      </c>
      <c r="O79" s="2">
        <v>1068</v>
      </c>
      <c r="P79" s="2">
        <v>1195</v>
      </c>
      <c r="Q79" s="2">
        <v>943</v>
      </c>
      <c r="R79" s="2">
        <v>772</v>
      </c>
      <c r="S79" s="2">
        <v>1165</v>
      </c>
      <c r="T79" s="2">
        <v>864</v>
      </c>
      <c r="U79" s="2">
        <v>818</v>
      </c>
      <c r="V79" s="2">
        <v>313</v>
      </c>
      <c r="W79" s="2">
        <v>315</v>
      </c>
      <c r="X79" s="2">
        <v>43</v>
      </c>
      <c r="Y79" s="2">
        <v>255</v>
      </c>
      <c r="Z79" s="2">
        <v>260</v>
      </c>
      <c r="AA79" s="2">
        <v>309</v>
      </c>
      <c r="AB79" s="2">
        <v>42</v>
      </c>
      <c r="AC79" s="2">
        <v>224</v>
      </c>
      <c r="AD79" s="2">
        <v>230</v>
      </c>
      <c r="AE79" s="2">
        <v>39</v>
      </c>
      <c r="AF79" s="2">
        <v>225</v>
      </c>
      <c r="AG79" s="2">
        <v>273</v>
      </c>
      <c r="AH79" s="2">
        <v>37</v>
      </c>
      <c r="AI79" s="2">
        <v>197</v>
      </c>
      <c r="AJ79" s="2">
        <v>45</v>
      </c>
      <c r="AK79" s="2">
        <v>196</v>
      </c>
      <c r="AL79" s="2">
        <v>176</v>
      </c>
      <c r="AM79" s="2">
        <v>183</v>
      </c>
      <c r="AN79" s="2">
        <v>36</v>
      </c>
      <c r="AO79" s="2">
        <v>59</v>
      </c>
    </row>
    <row r="80" spans="1:41" x14ac:dyDescent="0.25">
      <c r="A80" s="2">
        <v>22198.386999999999</v>
      </c>
      <c r="B80" s="2">
        <v>2497</v>
      </c>
      <c r="C80" s="2">
        <v>3993</v>
      </c>
      <c r="D80" s="2">
        <v>3811</v>
      </c>
      <c r="E80" s="2">
        <v>3495</v>
      </c>
      <c r="F80" s="2">
        <v>2223</v>
      </c>
      <c r="G80" s="2">
        <v>1974</v>
      </c>
      <c r="H80" s="2">
        <v>1752</v>
      </c>
      <c r="I80" s="2">
        <v>1829</v>
      </c>
      <c r="J80" s="2">
        <v>75</v>
      </c>
      <c r="K80" s="2">
        <v>899</v>
      </c>
      <c r="L80" s="2">
        <v>261</v>
      </c>
      <c r="M80" s="2">
        <v>1022</v>
      </c>
      <c r="N80" s="2">
        <v>1159</v>
      </c>
      <c r="O80" s="2">
        <v>1076</v>
      </c>
      <c r="P80" s="2">
        <v>1176</v>
      </c>
      <c r="Q80" s="2">
        <v>948</v>
      </c>
      <c r="R80" s="2">
        <v>766</v>
      </c>
      <c r="S80" s="2">
        <v>1164</v>
      </c>
      <c r="T80" s="2">
        <v>875</v>
      </c>
      <c r="U80" s="2">
        <v>837</v>
      </c>
      <c r="V80" s="2">
        <v>309</v>
      </c>
      <c r="W80" s="2">
        <v>307</v>
      </c>
      <c r="X80" s="2">
        <v>42</v>
      </c>
      <c r="Y80" s="2">
        <v>258</v>
      </c>
      <c r="Z80" s="2">
        <v>256</v>
      </c>
      <c r="AA80" s="2">
        <v>302</v>
      </c>
      <c r="AB80" s="2">
        <v>42</v>
      </c>
      <c r="AC80" s="2">
        <v>228</v>
      </c>
      <c r="AD80" s="2">
        <v>223</v>
      </c>
      <c r="AE80" s="2">
        <v>39</v>
      </c>
      <c r="AF80" s="2">
        <v>232</v>
      </c>
      <c r="AG80" s="2">
        <v>275</v>
      </c>
      <c r="AH80" s="2">
        <v>39</v>
      </c>
      <c r="AI80" s="2">
        <v>199</v>
      </c>
      <c r="AJ80" s="2">
        <v>42</v>
      </c>
      <c r="AK80" s="2">
        <v>200</v>
      </c>
      <c r="AL80" s="2">
        <v>173</v>
      </c>
      <c r="AM80" s="2">
        <v>181</v>
      </c>
      <c r="AN80" s="2">
        <v>35</v>
      </c>
      <c r="AO80" s="2">
        <v>60</v>
      </c>
    </row>
    <row r="81" spans="1:41" x14ac:dyDescent="0.25">
      <c r="A81" s="2">
        <v>22498.384999999998</v>
      </c>
      <c r="B81" s="2">
        <v>2510</v>
      </c>
      <c r="C81" s="2">
        <v>4024</v>
      </c>
      <c r="D81" s="2">
        <v>3826</v>
      </c>
      <c r="E81" s="2">
        <v>3533</v>
      </c>
      <c r="F81" s="2">
        <v>2226</v>
      </c>
      <c r="G81" s="2">
        <v>1980</v>
      </c>
      <c r="H81" s="2">
        <v>1772</v>
      </c>
      <c r="I81" s="2">
        <v>1835</v>
      </c>
      <c r="J81" s="2">
        <v>73</v>
      </c>
      <c r="K81" s="2">
        <v>906</v>
      </c>
      <c r="L81" s="2">
        <v>245</v>
      </c>
      <c r="M81" s="2">
        <v>1015</v>
      </c>
      <c r="N81" s="2">
        <v>1175</v>
      </c>
      <c r="O81" s="2">
        <v>1083</v>
      </c>
      <c r="P81" s="2">
        <v>1194</v>
      </c>
      <c r="Q81" s="2">
        <v>953</v>
      </c>
      <c r="R81" s="2">
        <v>786</v>
      </c>
      <c r="S81" s="2">
        <v>1184</v>
      </c>
      <c r="T81" s="2">
        <v>869</v>
      </c>
      <c r="U81" s="2">
        <v>844</v>
      </c>
      <c r="V81" s="2">
        <v>311</v>
      </c>
      <c r="W81" s="2">
        <v>320</v>
      </c>
      <c r="X81" s="2">
        <v>43</v>
      </c>
      <c r="Y81" s="2">
        <v>253</v>
      </c>
      <c r="Z81" s="2">
        <v>253</v>
      </c>
      <c r="AA81" s="2">
        <v>317</v>
      </c>
      <c r="AB81" s="2">
        <v>43</v>
      </c>
      <c r="AC81" s="2">
        <v>223</v>
      </c>
      <c r="AD81" s="2">
        <v>234</v>
      </c>
      <c r="AE81" s="2">
        <v>40</v>
      </c>
      <c r="AF81" s="2">
        <v>235</v>
      </c>
      <c r="AG81" s="2">
        <v>275</v>
      </c>
      <c r="AH81" s="2">
        <v>37</v>
      </c>
      <c r="AI81" s="2">
        <v>199</v>
      </c>
      <c r="AJ81" s="2">
        <v>43</v>
      </c>
      <c r="AK81" s="2">
        <v>194</v>
      </c>
      <c r="AL81" s="2">
        <v>176</v>
      </c>
      <c r="AM81" s="2">
        <v>185</v>
      </c>
      <c r="AN81" s="2">
        <v>37</v>
      </c>
      <c r="AO81" s="2">
        <v>61</v>
      </c>
    </row>
    <row r="82" spans="1:41" x14ac:dyDescent="0.25">
      <c r="A82" s="2">
        <v>22798.383999999998</v>
      </c>
      <c r="B82" s="2">
        <v>2528</v>
      </c>
      <c r="C82" s="2">
        <v>4079</v>
      </c>
      <c r="D82" s="2">
        <v>3870</v>
      </c>
      <c r="E82" s="2">
        <v>3562</v>
      </c>
      <c r="F82" s="2">
        <v>2244</v>
      </c>
      <c r="G82" s="2">
        <v>1991</v>
      </c>
      <c r="H82" s="2">
        <v>1781</v>
      </c>
      <c r="I82" s="2">
        <v>1859</v>
      </c>
      <c r="J82" s="2">
        <v>76</v>
      </c>
      <c r="K82" s="2">
        <v>948</v>
      </c>
      <c r="L82" s="2">
        <v>252</v>
      </c>
      <c r="M82" s="2">
        <v>1016</v>
      </c>
      <c r="N82" s="2">
        <v>1200</v>
      </c>
      <c r="O82" s="2">
        <v>1072</v>
      </c>
      <c r="P82" s="2">
        <v>1226</v>
      </c>
      <c r="Q82" s="2">
        <v>962</v>
      </c>
      <c r="R82" s="2">
        <v>788</v>
      </c>
      <c r="S82" s="2">
        <v>1166</v>
      </c>
      <c r="T82" s="2">
        <v>878</v>
      </c>
      <c r="U82" s="2">
        <v>842</v>
      </c>
      <c r="V82" s="2">
        <v>315</v>
      </c>
      <c r="W82" s="2">
        <v>327</v>
      </c>
      <c r="X82" s="2">
        <v>42</v>
      </c>
      <c r="Y82" s="2">
        <v>254</v>
      </c>
      <c r="Z82" s="2">
        <v>251</v>
      </c>
      <c r="AA82" s="2">
        <v>308</v>
      </c>
      <c r="AB82" s="2">
        <v>41</v>
      </c>
      <c r="AC82" s="2">
        <v>219</v>
      </c>
      <c r="AD82" s="2">
        <v>229</v>
      </c>
      <c r="AE82" s="2">
        <v>40</v>
      </c>
      <c r="AF82" s="2">
        <v>228</v>
      </c>
      <c r="AG82" s="2">
        <v>282</v>
      </c>
      <c r="AH82" s="2">
        <v>38</v>
      </c>
      <c r="AI82" s="2">
        <v>201</v>
      </c>
      <c r="AJ82" s="2">
        <v>43</v>
      </c>
      <c r="AK82" s="2">
        <v>196</v>
      </c>
      <c r="AL82" s="2">
        <v>173</v>
      </c>
      <c r="AM82" s="2">
        <v>183</v>
      </c>
      <c r="AN82" s="2">
        <v>37</v>
      </c>
      <c r="AO82" s="2">
        <v>59</v>
      </c>
    </row>
    <row r="83" spans="1:41" x14ac:dyDescent="0.25">
      <c r="A83" s="2">
        <v>23098.362000000001</v>
      </c>
      <c r="B83" s="2">
        <v>2560</v>
      </c>
      <c r="C83" s="2">
        <v>4115</v>
      </c>
      <c r="D83" s="2">
        <v>3890</v>
      </c>
      <c r="E83" s="2">
        <v>3601</v>
      </c>
      <c r="F83" s="2">
        <v>2248</v>
      </c>
      <c r="G83" s="2">
        <v>2009</v>
      </c>
      <c r="H83" s="2">
        <v>1800</v>
      </c>
      <c r="I83" s="2">
        <v>1883</v>
      </c>
      <c r="J83" s="2">
        <v>76</v>
      </c>
      <c r="K83" s="2">
        <v>928</v>
      </c>
      <c r="L83" s="2">
        <v>274</v>
      </c>
      <c r="M83" s="2">
        <v>1009</v>
      </c>
      <c r="N83" s="2">
        <v>1210</v>
      </c>
      <c r="O83" s="2">
        <v>1083</v>
      </c>
      <c r="P83" s="2">
        <v>1233</v>
      </c>
      <c r="Q83" s="2">
        <v>974</v>
      </c>
      <c r="R83" s="2">
        <v>797</v>
      </c>
      <c r="S83" s="2">
        <v>1192</v>
      </c>
      <c r="T83" s="2">
        <v>874</v>
      </c>
      <c r="U83" s="2">
        <v>859</v>
      </c>
      <c r="V83" s="2">
        <v>314</v>
      </c>
      <c r="W83" s="2">
        <v>316</v>
      </c>
      <c r="X83" s="2">
        <v>44</v>
      </c>
      <c r="Y83" s="2">
        <v>251</v>
      </c>
      <c r="Z83" s="2">
        <v>263</v>
      </c>
      <c r="AA83" s="2">
        <v>311</v>
      </c>
      <c r="AB83" s="2">
        <v>42</v>
      </c>
      <c r="AC83" s="2">
        <v>223</v>
      </c>
      <c r="AD83" s="2">
        <v>228</v>
      </c>
      <c r="AE83" s="2">
        <v>40</v>
      </c>
      <c r="AF83" s="2">
        <v>233</v>
      </c>
      <c r="AG83" s="2">
        <v>276</v>
      </c>
      <c r="AH83" s="2">
        <v>36</v>
      </c>
      <c r="AI83" s="2">
        <v>203</v>
      </c>
      <c r="AJ83" s="2">
        <v>45</v>
      </c>
      <c r="AK83" s="2">
        <v>199</v>
      </c>
      <c r="AL83" s="2">
        <v>176</v>
      </c>
      <c r="AM83" s="2">
        <v>189</v>
      </c>
      <c r="AN83" s="2">
        <v>36</v>
      </c>
      <c r="AO83" s="2">
        <v>59</v>
      </c>
    </row>
    <row r="84" spans="1:41" x14ac:dyDescent="0.25">
      <c r="A84" s="2">
        <v>23398.326000000001</v>
      </c>
      <c r="B84" s="2">
        <v>2588</v>
      </c>
      <c r="C84" s="2">
        <v>4169</v>
      </c>
      <c r="D84" s="2">
        <v>3927</v>
      </c>
      <c r="E84" s="2">
        <v>3658</v>
      </c>
      <c r="F84" s="2">
        <v>2269</v>
      </c>
      <c r="G84" s="2">
        <v>2018</v>
      </c>
      <c r="H84" s="2">
        <v>1806</v>
      </c>
      <c r="I84" s="2">
        <v>1896</v>
      </c>
      <c r="J84" s="2">
        <v>76</v>
      </c>
      <c r="K84" s="2">
        <v>923</v>
      </c>
      <c r="L84" s="2">
        <v>243</v>
      </c>
      <c r="M84" s="2">
        <v>1014</v>
      </c>
      <c r="N84" s="2">
        <v>1230</v>
      </c>
      <c r="O84" s="2">
        <v>1090</v>
      </c>
      <c r="P84" s="2">
        <v>1250</v>
      </c>
      <c r="Q84" s="2">
        <v>975</v>
      </c>
      <c r="R84" s="2">
        <v>793</v>
      </c>
      <c r="S84" s="2">
        <v>1175</v>
      </c>
      <c r="T84" s="2">
        <v>892</v>
      </c>
      <c r="U84" s="2">
        <v>864</v>
      </c>
      <c r="V84" s="2">
        <v>322</v>
      </c>
      <c r="W84" s="2">
        <v>319</v>
      </c>
      <c r="X84" s="2">
        <v>42</v>
      </c>
      <c r="Y84" s="2">
        <v>249</v>
      </c>
      <c r="Z84" s="2">
        <v>252</v>
      </c>
      <c r="AA84" s="2">
        <v>307</v>
      </c>
      <c r="AB84" s="2">
        <v>42</v>
      </c>
      <c r="AC84" s="2">
        <v>223</v>
      </c>
      <c r="AD84" s="2">
        <v>234</v>
      </c>
      <c r="AE84" s="2">
        <v>39</v>
      </c>
      <c r="AF84" s="2">
        <v>232</v>
      </c>
      <c r="AG84" s="2">
        <v>273</v>
      </c>
      <c r="AH84" s="2">
        <v>36</v>
      </c>
      <c r="AI84" s="2">
        <v>202</v>
      </c>
      <c r="AJ84" s="2">
        <v>43</v>
      </c>
      <c r="AK84" s="2">
        <v>199</v>
      </c>
      <c r="AL84" s="2">
        <v>181</v>
      </c>
      <c r="AM84" s="2">
        <v>188</v>
      </c>
      <c r="AN84" s="2">
        <v>37</v>
      </c>
      <c r="AO84" s="2">
        <v>59</v>
      </c>
    </row>
    <row r="85" spans="1:41" x14ac:dyDescent="0.25">
      <c r="A85" s="2">
        <v>23698.305</v>
      </c>
      <c r="B85" s="2">
        <v>2679</v>
      </c>
      <c r="C85" s="2">
        <v>4186</v>
      </c>
      <c r="D85" s="2">
        <v>3993</v>
      </c>
      <c r="E85" s="2">
        <v>3666</v>
      </c>
      <c r="F85" s="2">
        <v>2305</v>
      </c>
      <c r="G85" s="2">
        <v>2056</v>
      </c>
      <c r="H85" s="2">
        <v>1822</v>
      </c>
      <c r="I85" s="2">
        <v>1895</v>
      </c>
      <c r="J85" s="2">
        <v>76</v>
      </c>
      <c r="K85" s="2">
        <v>922</v>
      </c>
      <c r="L85" s="2">
        <v>252</v>
      </c>
      <c r="M85" s="2">
        <v>1018</v>
      </c>
      <c r="N85" s="2">
        <v>1240</v>
      </c>
      <c r="O85" s="2">
        <v>1100</v>
      </c>
      <c r="P85" s="2">
        <v>1270</v>
      </c>
      <c r="Q85" s="2">
        <v>964</v>
      </c>
      <c r="R85" s="2">
        <v>810</v>
      </c>
      <c r="S85" s="2">
        <v>1192</v>
      </c>
      <c r="T85" s="2">
        <v>893</v>
      </c>
      <c r="U85" s="2">
        <v>872</v>
      </c>
      <c r="V85" s="2">
        <v>319</v>
      </c>
      <c r="W85" s="2">
        <v>324</v>
      </c>
      <c r="X85" s="2">
        <v>45</v>
      </c>
      <c r="Y85" s="2">
        <v>253</v>
      </c>
      <c r="Z85" s="2">
        <v>252</v>
      </c>
      <c r="AA85" s="2">
        <v>336</v>
      </c>
      <c r="AB85" s="2">
        <v>42</v>
      </c>
      <c r="AC85" s="2">
        <v>233</v>
      </c>
      <c r="AD85" s="2">
        <v>226</v>
      </c>
      <c r="AE85" s="2">
        <v>39</v>
      </c>
      <c r="AF85" s="2">
        <v>232</v>
      </c>
      <c r="AG85" s="2">
        <v>277</v>
      </c>
      <c r="AH85" s="2">
        <v>37</v>
      </c>
      <c r="AI85" s="2">
        <v>202</v>
      </c>
      <c r="AJ85" s="2">
        <v>42</v>
      </c>
      <c r="AK85" s="2">
        <v>198</v>
      </c>
      <c r="AL85" s="2">
        <v>180</v>
      </c>
      <c r="AM85" s="2">
        <v>188</v>
      </c>
      <c r="AN85" s="2">
        <v>37</v>
      </c>
      <c r="AO85" s="2">
        <v>55</v>
      </c>
    </row>
    <row r="86" spans="1:41" x14ac:dyDescent="0.25">
      <c r="A86" s="2">
        <v>23998.314999999999</v>
      </c>
      <c r="B86" s="2">
        <v>2681</v>
      </c>
      <c r="C86" s="2">
        <v>4246</v>
      </c>
      <c r="D86" s="2">
        <v>4015</v>
      </c>
      <c r="E86" s="2">
        <v>3695</v>
      </c>
      <c r="F86" s="2">
        <v>2302</v>
      </c>
      <c r="G86" s="2">
        <v>2074</v>
      </c>
      <c r="H86" s="2">
        <v>1849</v>
      </c>
      <c r="I86" s="2">
        <v>1927</v>
      </c>
      <c r="J86" s="2">
        <v>74</v>
      </c>
      <c r="K86" s="2">
        <v>947</v>
      </c>
      <c r="L86" s="2">
        <v>251</v>
      </c>
      <c r="M86" s="2">
        <v>1019</v>
      </c>
      <c r="N86" s="2">
        <v>1255</v>
      </c>
      <c r="O86" s="2">
        <v>1107</v>
      </c>
      <c r="P86" s="2">
        <v>1275</v>
      </c>
      <c r="Q86" s="2">
        <v>973</v>
      </c>
      <c r="R86" s="2">
        <v>809</v>
      </c>
      <c r="S86" s="2">
        <v>1205</v>
      </c>
      <c r="T86" s="2">
        <v>875</v>
      </c>
      <c r="U86" s="2">
        <v>873</v>
      </c>
      <c r="V86" s="2">
        <v>320</v>
      </c>
      <c r="W86" s="2">
        <v>322</v>
      </c>
      <c r="X86" s="2">
        <v>44</v>
      </c>
      <c r="Y86" s="2">
        <v>250</v>
      </c>
      <c r="Z86" s="2">
        <v>266</v>
      </c>
      <c r="AA86" s="2">
        <v>336</v>
      </c>
      <c r="AB86" s="2">
        <v>41</v>
      </c>
      <c r="AC86" s="2">
        <v>238</v>
      </c>
      <c r="AD86" s="2">
        <v>234</v>
      </c>
      <c r="AE86" s="2">
        <v>39</v>
      </c>
      <c r="AF86" s="2">
        <v>233</v>
      </c>
      <c r="AG86" s="2">
        <v>278</v>
      </c>
      <c r="AH86" s="2">
        <v>36</v>
      </c>
      <c r="AI86" s="2">
        <v>200</v>
      </c>
      <c r="AJ86" s="2">
        <v>44</v>
      </c>
      <c r="AK86" s="2">
        <v>203</v>
      </c>
      <c r="AL86" s="2">
        <v>179</v>
      </c>
      <c r="AM86" s="2">
        <v>190</v>
      </c>
      <c r="AN86" s="2">
        <v>36</v>
      </c>
      <c r="AO86" s="2">
        <v>57</v>
      </c>
    </row>
    <row r="87" spans="1:41" x14ac:dyDescent="0.25">
      <c r="A87" s="2">
        <v>24298.293000000001</v>
      </c>
      <c r="B87" s="2">
        <v>2712</v>
      </c>
      <c r="C87" s="2">
        <v>4252</v>
      </c>
      <c r="D87" s="2">
        <v>4063</v>
      </c>
      <c r="E87" s="2">
        <v>3763</v>
      </c>
      <c r="F87" s="2">
        <v>2310</v>
      </c>
      <c r="G87" s="2">
        <v>2098</v>
      </c>
      <c r="H87" s="2">
        <v>1873</v>
      </c>
      <c r="I87" s="2">
        <v>1920</v>
      </c>
      <c r="J87" s="2">
        <v>75</v>
      </c>
      <c r="K87" s="2">
        <v>930</v>
      </c>
      <c r="L87" s="2">
        <v>242</v>
      </c>
      <c r="M87" s="2">
        <v>1026</v>
      </c>
      <c r="N87" s="2">
        <v>1279</v>
      </c>
      <c r="O87" s="2">
        <v>1113</v>
      </c>
      <c r="P87" s="2">
        <v>1287</v>
      </c>
      <c r="Q87" s="2">
        <v>956</v>
      </c>
      <c r="R87" s="2">
        <v>810</v>
      </c>
      <c r="S87" s="2">
        <v>1198</v>
      </c>
      <c r="T87" s="2">
        <v>888</v>
      </c>
      <c r="U87" s="2">
        <v>885</v>
      </c>
      <c r="V87" s="2">
        <v>315</v>
      </c>
      <c r="W87" s="2">
        <v>321</v>
      </c>
      <c r="X87" s="2">
        <v>44</v>
      </c>
      <c r="Y87" s="2">
        <v>253</v>
      </c>
      <c r="Z87" s="2">
        <v>266</v>
      </c>
      <c r="AA87" s="2">
        <v>336</v>
      </c>
      <c r="AB87" s="2">
        <v>45</v>
      </c>
      <c r="AC87" s="2">
        <v>230</v>
      </c>
      <c r="AD87" s="2">
        <v>230</v>
      </c>
      <c r="AE87" s="2">
        <v>37</v>
      </c>
      <c r="AF87" s="2">
        <v>238</v>
      </c>
      <c r="AG87" s="2">
        <v>283</v>
      </c>
      <c r="AH87" s="2">
        <v>36</v>
      </c>
      <c r="AI87" s="2">
        <v>199</v>
      </c>
      <c r="AJ87" s="2">
        <v>44</v>
      </c>
      <c r="AK87" s="2">
        <v>198</v>
      </c>
      <c r="AL87" s="2">
        <v>179</v>
      </c>
      <c r="AM87" s="2">
        <v>192</v>
      </c>
      <c r="AN87" s="2">
        <v>36</v>
      </c>
      <c r="AO87" s="2">
        <v>54</v>
      </c>
    </row>
    <row r="88" spans="1:41" x14ac:dyDescent="0.25">
      <c r="A88" s="2">
        <v>24598.280999999999</v>
      </c>
      <c r="B88" s="2">
        <v>2756</v>
      </c>
      <c r="C88" s="2">
        <v>4277</v>
      </c>
      <c r="D88" s="2">
        <v>4092</v>
      </c>
      <c r="E88" s="2">
        <v>3779</v>
      </c>
      <c r="F88" s="2">
        <v>2330</v>
      </c>
      <c r="G88" s="2">
        <v>2108</v>
      </c>
      <c r="H88" s="2">
        <v>1879</v>
      </c>
      <c r="I88" s="2">
        <v>1958</v>
      </c>
      <c r="J88" s="2">
        <v>73</v>
      </c>
      <c r="K88" s="2">
        <v>934</v>
      </c>
      <c r="L88" s="2">
        <v>238</v>
      </c>
      <c r="M88" s="2">
        <v>1022</v>
      </c>
      <c r="N88" s="2">
        <v>1305</v>
      </c>
      <c r="O88" s="2">
        <v>1130</v>
      </c>
      <c r="P88" s="2">
        <v>1303</v>
      </c>
      <c r="Q88" s="2">
        <v>972</v>
      </c>
      <c r="R88" s="2">
        <v>836</v>
      </c>
      <c r="S88" s="2">
        <v>1212</v>
      </c>
      <c r="T88" s="2">
        <v>892</v>
      </c>
      <c r="U88" s="2">
        <v>882</v>
      </c>
      <c r="V88" s="2">
        <v>317</v>
      </c>
      <c r="W88" s="2">
        <v>325</v>
      </c>
      <c r="X88" s="2">
        <v>44</v>
      </c>
      <c r="Y88" s="2">
        <v>253</v>
      </c>
      <c r="Z88" s="2">
        <v>265</v>
      </c>
      <c r="AA88" s="2">
        <v>341</v>
      </c>
      <c r="AB88" s="2">
        <v>42</v>
      </c>
      <c r="AC88" s="2">
        <v>236</v>
      </c>
      <c r="AD88" s="2">
        <v>234</v>
      </c>
      <c r="AE88" s="2">
        <v>40</v>
      </c>
      <c r="AF88" s="2">
        <v>239</v>
      </c>
      <c r="AG88" s="2">
        <v>277</v>
      </c>
      <c r="AH88" s="2">
        <v>38</v>
      </c>
      <c r="AI88" s="2">
        <v>200</v>
      </c>
      <c r="AJ88" s="2">
        <v>43</v>
      </c>
      <c r="AK88" s="2">
        <v>201</v>
      </c>
      <c r="AL88" s="2">
        <v>182</v>
      </c>
      <c r="AM88" s="2">
        <v>190</v>
      </c>
      <c r="AN88" s="2">
        <v>37</v>
      </c>
      <c r="AO88" s="2">
        <v>57</v>
      </c>
    </row>
    <row r="89" spans="1:41" x14ac:dyDescent="0.25">
      <c r="A89" s="2">
        <v>24898.269</v>
      </c>
      <c r="B89" s="2">
        <v>2761</v>
      </c>
      <c r="C89" s="2">
        <v>4332</v>
      </c>
      <c r="D89" s="2">
        <v>4127</v>
      </c>
      <c r="E89" s="2">
        <v>3868</v>
      </c>
      <c r="F89" s="2">
        <v>2370</v>
      </c>
      <c r="G89" s="2">
        <v>2118</v>
      </c>
      <c r="H89" s="2">
        <v>1901</v>
      </c>
      <c r="I89" s="2">
        <v>1961</v>
      </c>
      <c r="J89" s="2">
        <v>75</v>
      </c>
      <c r="K89" s="2">
        <v>933</v>
      </c>
      <c r="L89" s="2">
        <v>237</v>
      </c>
      <c r="M89" s="2">
        <v>1027</v>
      </c>
      <c r="N89" s="2">
        <v>1320</v>
      </c>
      <c r="O89" s="2">
        <v>1127</v>
      </c>
      <c r="P89" s="2">
        <v>1305</v>
      </c>
      <c r="Q89" s="2">
        <v>977</v>
      </c>
      <c r="R89" s="2">
        <v>820</v>
      </c>
      <c r="S89" s="2">
        <v>1213</v>
      </c>
      <c r="T89" s="2">
        <v>895</v>
      </c>
      <c r="U89" s="2">
        <v>889</v>
      </c>
      <c r="V89" s="2">
        <v>315</v>
      </c>
      <c r="W89" s="2">
        <v>321</v>
      </c>
      <c r="X89" s="2">
        <v>43</v>
      </c>
      <c r="Y89" s="2">
        <v>252</v>
      </c>
      <c r="Z89" s="2">
        <v>261</v>
      </c>
      <c r="AA89" s="2">
        <v>336</v>
      </c>
      <c r="AB89" s="2">
        <v>43</v>
      </c>
      <c r="AC89" s="2">
        <v>236</v>
      </c>
      <c r="AD89" s="2">
        <v>237</v>
      </c>
      <c r="AE89" s="2">
        <v>40</v>
      </c>
      <c r="AF89" s="2">
        <v>233</v>
      </c>
      <c r="AG89" s="2">
        <v>275</v>
      </c>
      <c r="AH89" s="2">
        <v>39</v>
      </c>
      <c r="AI89" s="2">
        <v>208</v>
      </c>
      <c r="AJ89" s="2">
        <v>43</v>
      </c>
      <c r="AK89" s="2">
        <v>199</v>
      </c>
      <c r="AL89" s="2">
        <v>179</v>
      </c>
      <c r="AM89" s="2">
        <v>192</v>
      </c>
      <c r="AN89" s="2">
        <v>37</v>
      </c>
      <c r="AO89" s="2">
        <v>57</v>
      </c>
    </row>
    <row r="90" spans="1:41" x14ac:dyDescent="0.25">
      <c r="A90" s="2">
        <v>25198.257000000001</v>
      </c>
      <c r="B90" s="2">
        <v>2772</v>
      </c>
      <c r="C90" s="2">
        <v>4372</v>
      </c>
      <c r="D90" s="2">
        <v>4147</v>
      </c>
      <c r="E90" s="2">
        <v>3910</v>
      </c>
      <c r="F90" s="2">
        <v>2396</v>
      </c>
      <c r="G90" s="2">
        <v>2142</v>
      </c>
      <c r="H90" s="2">
        <v>1918</v>
      </c>
      <c r="I90" s="2">
        <v>1977</v>
      </c>
      <c r="J90" s="2">
        <v>76</v>
      </c>
      <c r="K90" s="2">
        <v>927</v>
      </c>
      <c r="L90" s="2">
        <v>240</v>
      </c>
      <c r="M90" s="2">
        <v>1025</v>
      </c>
      <c r="N90" s="2">
        <v>1331</v>
      </c>
      <c r="O90" s="2">
        <v>1139</v>
      </c>
      <c r="P90" s="2">
        <v>1317</v>
      </c>
      <c r="Q90" s="2">
        <v>973</v>
      </c>
      <c r="R90" s="2">
        <v>822</v>
      </c>
      <c r="S90" s="2">
        <v>1223</v>
      </c>
      <c r="T90" s="2">
        <v>903</v>
      </c>
      <c r="U90" s="2">
        <v>896</v>
      </c>
      <c r="V90" s="2">
        <v>315</v>
      </c>
      <c r="W90" s="2">
        <v>328</v>
      </c>
      <c r="X90" s="2">
        <v>44</v>
      </c>
      <c r="Y90" s="2">
        <v>250</v>
      </c>
      <c r="Z90" s="2">
        <v>268</v>
      </c>
      <c r="AA90" s="2">
        <v>343</v>
      </c>
      <c r="AB90" s="2">
        <v>44</v>
      </c>
      <c r="AC90" s="2">
        <v>234</v>
      </c>
      <c r="AD90" s="2">
        <v>238</v>
      </c>
      <c r="AE90" s="2">
        <v>38</v>
      </c>
      <c r="AF90" s="2">
        <v>231</v>
      </c>
      <c r="AG90" s="2">
        <v>278</v>
      </c>
      <c r="AH90" s="2">
        <v>37</v>
      </c>
      <c r="AI90" s="2">
        <v>206</v>
      </c>
      <c r="AJ90" s="2">
        <v>42</v>
      </c>
      <c r="AK90" s="2">
        <v>204</v>
      </c>
      <c r="AL90" s="2">
        <v>179</v>
      </c>
      <c r="AM90" s="2">
        <v>194</v>
      </c>
      <c r="AN90" s="2">
        <v>37</v>
      </c>
      <c r="AO90" s="2">
        <v>57</v>
      </c>
    </row>
    <row r="91" spans="1:41" x14ac:dyDescent="0.25">
      <c r="A91" s="2">
        <v>25498.240000000002</v>
      </c>
      <c r="B91" s="2">
        <v>2819</v>
      </c>
      <c r="C91" s="2">
        <v>4395</v>
      </c>
      <c r="D91" s="2">
        <v>4199</v>
      </c>
      <c r="E91" s="2">
        <v>3886</v>
      </c>
      <c r="F91" s="2">
        <v>2399</v>
      </c>
      <c r="G91" s="2">
        <v>2173</v>
      </c>
      <c r="H91" s="2">
        <v>1907</v>
      </c>
      <c r="I91" s="2">
        <v>1996</v>
      </c>
      <c r="J91" s="2">
        <v>76</v>
      </c>
      <c r="K91" s="2">
        <v>938</v>
      </c>
      <c r="L91" s="2">
        <v>249</v>
      </c>
      <c r="M91" s="2">
        <v>1030</v>
      </c>
      <c r="N91" s="2">
        <v>1345</v>
      </c>
      <c r="O91" s="2">
        <v>1127</v>
      </c>
      <c r="P91" s="2">
        <v>1337</v>
      </c>
      <c r="Q91" s="2">
        <v>972</v>
      </c>
      <c r="R91" s="2">
        <v>836</v>
      </c>
      <c r="S91" s="2">
        <v>1219</v>
      </c>
      <c r="T91" s="2">
        <v>903</v>
      </c>
      <c r="U91" s="2">
        <v>901</v>
      </c>
      <c r="V91" s="2">
        <v>322</v>
      </c>
      <c r="W91" s="2">
        <v>332</v>
      </c>
      <c r="X91" s="2">
        <v>43</v>
      </c>
      <c r="Y91" s="2">
        <v>252</v>
      </c>
      <c r="Z91" s="2">
        <v>260</v>
      </c>
      <c r="AA91" s="2">
        <v>362</v>
      </c>
      <c r="AB91" s="2">
        <v>42</v>
      </c>
      <c r="AC91" s="2">
        <v>226</v>
      </c>
      <c r="AD91" s="2">
        <v>236</v>
      </c>
      <c r="AE91" s="2">
        <v>38</v>
      </c>
      <c r="AF91" s="2">
        <v>230</v>
      </c>
      <c r="AG91" s="2">
        <v>283</v>
      </c>
      <c r="AH91" s="2">
        <v>37</v>
      </c>
      <c r="AI91" s="2">
        <v>206</v>
      </c>
      <c r="AJ91" s="2">
        <v>43</v>
      </c>
      <c r="AK91" s="2">
        <v>199</v>
      </c>
      <c r="AL91" s="2">
        <v>185</v>
      </c>
      <c r="AM91" s="2">
        <v>194</v>
      </c>
      <c r="AN91" s="2">
        <v>37</v>
      </c>
      <c r="AO91" s="2">
        <v>53</v>
      </c>
    </row>
    <row r="92" spans="1:41" x14ac:dyDescent="0.25">
      <c r="A92" s="2">
        <v>25798.242999999999</v>
      </c>
      <c r="B92" s="2">
        <v>2832</v>
      </c>
      <c r="C92" s="2">
        <v>4422</v>
      </c>
      <c r="D92" s="2">
        <v>4232</v>
      </c>
      <c r="E92" s="2">
        <v>3883</v>
      </c>
      <c r="F92" s="2">
        <v>2460</v>
      </c>
      <c r="G92" s="2">
        <v>2179</v>
      </c>
      <c r="H92" s="2">
        <v>1932</v>
      </c>
      <c r="I92" s="2">
        <v>2004</v>
      </c>
      <c r="J92" s="2">
        <v>75</v>
      </c>
      <c r="K92" s="2">
        <v>941</v>
      </c>
      <c r="L92" s="2">
        <v>244</v>
      </c>
      <c r="M92" s="2">
        <v>1040</v>
      </c>
      <c r="N92" s="2">
        <v>1367</v>
      </c>
      <c r="O92" s="2">
        <v>1135</v>
      </c>
      <c r="P92" s="2">
        <v>1335</v>
      </c>
      <c r="Q92" s="2">
        <v>977</v>
      </c>
      <c r="R92" s="2">
        <v>838</v>
      </c>
      <c r="S92" s="2">
        <v>1221</v>
      </c>
      <c r="T92" s="2">
        <v>912</v>
      </c>
      <c r="U92" s="2">
        <v>904</v>
      </c>
      <c r="V92" s="2">
        <v>320</v>
      </c>
      <c r="W92" s="2">
        <v>333</v>
      </c>
      <c r="X92" s="2">
        <v>45</v>
      </c>
      <c r="Y92" s="2">
        <v>247</v>
      </c>
      <c r="Z92" s="2">
        <v>266</v>
      </c>
      <c r="AA92" s="2">
        <v>348</v>
      </c>
      <c r="AB92" s="2">
        <v>43</v>
      </c>
      <c r="AC92" s="2">
        <v>230</v>
      </c>
      <c r="AD92" s="2">
        <v>234</v>
      </c>
      <c r="AE92" s="2">
        <v>40</v>
      </c>
      <c r="AF92" s="2">
        <v>237</v>
      </c>
      <c r="AG92" s="2">
        <v>282</v>
      </c>
      <c r="AH92" s="2">
        <v>38</v>
      </c>
      <c r="AI92" s="2">
        <v>208</v>
      </c>
      <c r="AJ92" s="2">
        <v>42</v>
      </c>
      <c r="AK92" s="2">
        <v>201</v>
      </c>
      <c r="AL92" s="2">
        <v>183</v>
      </c>
      <c r="AM92" s="2">
        <v>197</v>
      </c>
      <c r="AN92" s="2">
        <v>36</v>
      </c>
      <c r="AO92" s="2">
        <v>56</v>
      </c>
    </row>
    <row r="93" spans="1:41" x14ac:dyDescent="0.25">
      <c r="A93" s="2">
        <v>26098.210999999999</v>
      </c>
      <c r="B93" s="2">
        <v>2858</v>
      </c>
      <c r="C93" s="2">
        <v>4461</v>
      </c>
      <c r="D93" s="2">
        <v>4274</v>
      </c>
      <c r="E93" s="2">
        <v>3908</v>
      </c>
      <c r="F93" s="2">
        <v>2485</v>
      </c>
      <c r="G93" s="2">
        <v>2203</v>
      </c>
      <c r="H93" s="2">
        <v>1964</v>
      </c>
      <c r="I93" s="2">
        <v>2006</v>
      </c>
      <c r="J93" s="2">
        <v>76</v>
      </c>
      <c r="K93" s="2">
        <v>935</v>
      </c>
      <c r="L93" s="2">
        <v>267</v>
      </c>
      <c r="M93" s="2">
        <v>1034</v>
      </c>
      <c r="N93" s="2">
        <v>1381</v>
      </c>
      <c r="O93" s="2">
        <v>1144</v>
      </c>
      <c r="P93" s="2">
        <v>1337</v>
      </c>
      <c r="Q93" s="2">
        <v>982</v>
      </c>
      <c r="R93" s="2">
        <v>849</v>
      </c>
      <c r="S93" s="2">
        <v>1235</v>
      </c>
      <c r="T93" s="2">
        <v>908</v>
      </c>
      <c r="U93" s="2">
        <v>915</v>
      </c>
      <c r="V93" s="2">
        <v>322</v>
      </c>
      <c r="W93" s="2">
        <v>329</v>
      </c>
      <c r="X93" s="2">
        <v>45</v>
      </c>
      <c r="Y93" s="2">
        <v>249</v>
      </c>
      <c r="Z93" s="2">
        <v>269</v>
      </c>
      <c r="AA93" s="2">
        <v>348</v>
      </c>
      <c r="AB93" s="2">
        <v>42</v>
      </c>
      <c r="AC93" s="2">
        <v>223</v>
      </c>
      <c r="AD93" s="2">
        <v>235</v>
      </c>
      <c r="AE93" s="2">
        <v>38</v>
      </c>
      <c r="AF93" s="2">
        <v>236</v>
      </c>
      <c r="AG93" s="2">
        <v>281</v>
      </c>
      <c r="AH93" s="2">
        <v>39</v>
      </c>
      <c r="AI93" s="2">
        <v>206</v>
      </c>
      <c r="AJ93" s="2">
        <v>43</v>
      </c>
      <c r="AK93" s="2">
        <v>204</v>
      </c>
      <c r="AL93" s="2">
        <v>184</v>
      </c>
      <c r="AM93" s="2">
        <v>194</v>
      </c>
      <c r="AN93" s="2">
        <v>37</v>
      </c>
      <c r="AO93" s="2">
        <v>56</v>
      </c>
    </row>
    <row r="94" spans="1:41" x14ac:dyDescent="0.25">
      <c r="A94" s="2">
        <v>26398.201000000001</v>
      </c>
      <c r="B94" s="2">
        <v>2903</v>
      </c>
      <c r="C94" s="2">
        <v>4494</v>
      </c>
      <c r="D94" s="2">
        <v>4309</v>
      </c>
      <c r="E94" s="2">
        <v>3929</v>
      </c>
      <c r="F94" s="2">
        <v>2483</v>
      </c>
      <c r="G94" s="2">
        <v>2232</v>
      </c>
      <c r="H94" s="2">
        <v>1967</v>
      </c>
      <c r="I94" s="2">
        <v>2006</v>
      </c>
      <c r="J94" s="2">
        <v>80</v>
      </c>
      <c r="K94" s="2">
        <v>934</v>
      </c>
      <c r="L94" s="2">
        <v>278</v>
      </c>
      <c r="M94" s="2">
        <v>1035</v>
      </c>
      <c r="N94" s="2">
        <v>1386</v>
      </c>
      <c r="O94" s="2">
        <v>1155</v>
      </c>
      <c r="P94" s="2">
        <v>1373</v>
      </c>
      <c r="Q94" s="2">
        <v>979</v>
      </c>
      <c r="R94" s="2">
        <v>853</v>
      </c>
      <c r="S94" s="2">
        <v>1239</v>
      </c>
      <c r="T94" s="2">
        <v>917</v>
      </c>
      <c r="U94" s="2">
        <v>924</v>
      </c>
      <c r="V94" s="2">
        <v>322</v>
      </c>
      <c r="W94" s="2">
        <v>331</v>
      </c>
      <c r="X94" s="2">
        <v>45</v>
      </c>
      <c r="Y94" s="2">
        <v>246</v>
      </c>
      <c r="Z94" s="2">
        <v>268</v>
      </c>
      <c r="AA94" s="2">
        <v>352</v>
      </c>
      <c r="AB94" s="2">
        <v>42</v>
      </c>
      <c r="AC94" s="2">
        <v>225</v>
      </c>
      <c r="AD94" s="2">
        <v>235</v>
      </c>
      <c r="AE94" s="2">
        <v>40</v>
      </c>
      <c r="AF94" s="2">
        <v>239</v>
      </c>
      <c r="AG94" s="2">
        <v>285</v>
      </c>
      <c r="AH94" s="2">
        <v>38</v>
      </c>
      <c r="AI94" s="2">
        <v>208</v>
      </c>
      <c r="AJ94" s="2">
        <v>44</v>
      </c>
      <c r="AK94" s="2">
        <v>204</v>
      </c>
      <c r="AL94" s="2">
        <v>182</v>
      </c>
      <c r="AM94" s="2">
        <v>198</v>
      </c>
      <c r="AN94" s="2">
        <v>37</v>
      </c>
      <c r="AO94" s="2">
        <v>58</v>
      </c>
    </row>
    <row r="95" spans="1:41" x14ac:dyDescent="0.25">
      <c r="A95" s="2">
        <v>26698.201000000001</v>
      </c>
      <c r="B95" s="2">
        <v>2916</v>
      </c>
      <c r="C95" s="2">
        <v>4551</v>
      </c>
      <c r="D95" s="2">
        <v>4334</v>
      </c>
      <c r="E95" s="2">
        <v>3966</v>
      </c>
      <c r="F95" s="2">
        <v>2519</v>
      </c>
      <c r="G95" s="2">
        <v>2247</v>
      </c>
      <c r="H95" s="2">
        <v>1990</v>
      </c>
      <c r="I95" s="2">
        <v>2029</v>
      </c>
      <c r="J95" s="2">
        <v>76</v>
      </c>
      <c r="K95" s="2">
        <v>938</v>
      </c>
      <c r="L95" s="2">
        <v>249</v>
      </c>
      <c r="M95" s="2">
        <v>1049</v>
      </c>
      <c r="N95" s="2">
        <v>1421</v>
      </c>
      <c r="O95" s="2">
        <v>1159</v>
      </c>
      <c r="P95" s="2">
        <v>1366</v>
      </c>
      <c r="Q95" s="2">
        <v>984</v>
      </c>
      <c r="R95" s="2">
        <v>840</v>
      </c>
      <c r="S95" s="2">
        <v>1234</v>
      </c>
      <c r="T95" s="2">
        <v>923</v>
      </c>
      <c r="U95" s="2">
        <v>935</v>
      </c>
      <c r="V95" s="2">
        <v>326</v>
      </c>
      <c r="W95" s="2">
        <v>341</v>
      </c>
      <c r="X95" s="2">
        <v>45</v>
      </c>
      <c r="Y95" s="2">
        <v>246</v>
      </c>
      <c r="Z95" s="2">
        <v>272</v>
      </c>
      <c r="AA95" s="2">
        <v>354</v>
      </c>
      <c r="AB95" s="2">
        <v>42</v>
      </c>
      <c r="AC95" s="2">
        <v>223</v>
      </c>
      <c r="AD95" s="2">
        <v>237</v>
      </c>
      <c r="AE95" s="2">
        <v>38</v>
      </c>
      <c r="AF95" s="2">
        <v>242</v>
      </c>
      <c r="AG95" s="2">
        <v>282</v>
      </c>
      <c r="AH95" s="2">
        <v>37</v>
      </c>
      <c r="AI95" s="2">
        <v>207</v>
      </c>
      <c r="AJ95" s="2">
        <v>43</v>
      </c>
      <c r="AK95" s="2">
        <v>202</v>
      </c>
      <c r="AL95" s="2">
        <v>181</v>
      </c>
      <c r="AM95" s="2">
        <v>198</v>
      </c>
      <c r="AN95" s="2">
        <v>37</v>
      </c>
      <c r="AO95" s="2">
        <v>55</v>
      </c>
    </row>
    <row r="96" spans="1:41" x14ac:dyDescent="0.25">
      <c r="A96" s="2">
        <v>26998.185000000001</v>
      </c>
      <c r="B96" s="2">
        <v>2931</v>
      </c>
      <c r="C96" s="2">
        <v>4567</v>
      </c>
      <c r="D96" s="2">
        <v>4394</v>
      </c>
      <c r="E96" s="2">
        <v>4028</v>
      </c>
      <c r="F96" s="2">
        <v>2536</v>
      </c>
      <c r="G96" s="2">
        <v>2272</v>
      </c>
      <c r="H96" s="2">
        <v>2025</v>
      </c>
      <c r="I96" s="2">
        <v>2037</v>
      </c>
      <c r="J96" s="2">
        <v>76</v>
      </c>
      <c r="K96" s="2">
        <v>952</v>
      </c>
      <c r="L96" s="2">
        <v>254</v>
      </c>
      <c r="M96" s="2">
        <v>1047</v>
      </c>
      <c r="N96" s="2">
        <v>1418</v>
      </c>
      <c r="O96" s="2">
        <v>1169</v>
      </c>
      <c r="P96" s="2">
        <v>1384</v>
      </c>
      <c r="Q96" s="2">
        <v>995</v>
      </c>
      <c r="R96" s="2">
        <v>857</v>
      </c>
      <c r="S96" s="2">
        <v>1239</v>
      </c>
      <c r="T96" s="2">
        <v>925</v>
      </c>
      <c r="U96" s="2">
        <v>938</v>
      </c>
      <c r="V96" s="2">
        <v>322</v>
      </c>
      <c r="W96" s="2">
        <v>338</v>
      </c>
      <c r="X96" s="2">
        <v>44</v>
      </c>
      <c r="Y96" s="2">
        <v>252</v>
      </c>
      <c r="Z96" s="2">
        <v>276</v>
      </c>
      <c r="AA96" s="2">
        <v>353</v>
      </c>
      <c r="AB96" s="2">
        <v>43</v>
      </c>
      <c r="AC96" s="2">
        <v>229</v>
      </c>
      <c r="AD96" s="2">
        <v>234</v>
      </c>
      <c r="AE96" s="2">
        <v>40</v>
      </c>
      <c r="AF96" s="2">
        <v>238</v>
      </c>
      <c r="AG96" s="2">
        <v>281</v>
      </c>
      <c r="AH96" s="2">
        <v>40</v>
      </c>
      <c r="AI96" s="2">
        <v>205</v>
      </c>
      <c r="AJ96" s="2">
        <v>44</v>
      </c>
      <c r="AK96" s="2">
        <v>206</v>
      </c>
      <c r="AL96" s="2">
        <v>181</v>
      </c>
      <c r="AM96" s="2">
        <v>198</v>
      </c>
      <c r="AN96" s="2">
        <v>37</v>
      </c>
      <c r="AO96" s="2">
        <v>54</v>
      </c>
    </row>
    <row r="97" spans="1:41" x14ac:dyDescent="0.25">
      <c r="A97" s="2">
        <v>27298.173999999999</v>
      </c>
      <c r="B97" s="2">
        <v>2975</v>
      </c>
      <c r="C97" s="2">
        <v>4603</v>
      </c>
      <c r="D97" s="2">
        <v>4415</v>
      </c>
      <c r="E97" s="2">
        <v>4023</v>
      </c>
      <c r="F97" s="2">
        <v>2561</v>
      </c>
      <c r="G97" s="2">
        <v>2294</v>
      </c>
      <c r="H97" s="2">
        <v>2030</v>
      </c>
      <c r="I97" s="2">
        <v>2051</v>
      </c>
      <c r="J97" s="2">
        <v>81</v>
      </c>
      <c r="K97" s="2">
        <v>964</v>
      </c>
      <c r="L97" s="2">
        <v>247</v>
      </c>
      <c r="M97" s="2">
        <v>1043</v>
      </c>
      <c r="N97" s="2">
        <v>1449</v>
      </c>
      <c r="O97" s="2">
        <v>1158</v>
      </c>
      <c r="P97" s="2">
        <v>1381</v>
      </c>
      <c r="Q97" s="2">
        <v>992</v>
      </c>
      <c r="R97" s="2">
        <v>860</v>
      </c>
      <c r="S97" s="2">
        <v>1252</v>
      </c>
      <c r="T97" s="2">
        <v>908</v>
      </c>
      <c r="U97" s="2">
        <v>927</v>
      </c>
      <c r="V97" s="2">
        <v>317</v>
      </c>
      <c r="W97" s="2">
        <v>339</v>
      </c>
      <c r="X97" s="2">
        <v>43</v>
      </c>
      <c r="Y97" s="2">
        <v>250</v>
      </c>
      <c r="Z97" s="2">
        <v>279</v>
      </c>
      <c r="AA97" s="2">
        <v>356</v>
      </c>
      <c r="AB97" s="2">
        <v>42</v>
      </c>
      <c r="AC97" s="2">
        <v>229</v>
      </c>
      <c r="AD97" s="2">
        <v>235</v>
      </c>
      <c r="AE97" s="2">
        <v>39</v>
      </c>
      <c r="AF97" s="2">
        <v>243</v>
      </c>
      <c r="AG97" s="2">
        <v>285</v>
      </c>
      <c r="AH97" s="2">
        <v>37</v>
      </c>
      <c r="AI97" s="2">
        <v>206</v>
      </c>
      <c r="AJ97" s="2">
        <v>43</v>
      </c>
      <c r="AK97" s="2">
        <v>202</v>
      </c>
      <c r="AL97" s="2">
        <v>186</v>
      </c>
      <c r="AM97" s="2">
        <v>203</v>
      </c>
      <c r="AN97" s="2">
        <v>34</v>
      </c>
      <c r="AO97" s="2">
        <v>55</v>
      </c>
    </row>
    <row r="98" spans="1:41" x14ac:dyDescent="0.25">
      <c r="A98" s="2">
        <v>27598.149000000001</v>
      </c>
      <c r="B98" s="2">
        <v>2982</v>
      </c>
      <c r="C98" s="2">
        <v>4621</v>
      </c>
      <c r="D98" s="2">
        <v>4452</v>
      </c>
      <c r="E98" s="2">
        <v>4055</v>
      </c>
      <c r="F98" s="2">
        <v>2605</v>
      </c>
      <c r="G98" s="2">
        <v>2326</v>
      </c>
      <c r="H98" s="2">
        <v>2052</v>
      </c>
      <c r="I98" s="2">
        <v>2044</v>
      </c>
      <c r="J98" s="2">
        <v>73</v>
      </c>
      <c r="K98" s="2">
        <v>961</v>
      </c>
      <c r="L98" s="2">
        <v>256</v>
      </c>
      <c r="M98" s="2">
        <v>1047</v>
      </c>
      <c r="N98" s="2">
        <v>1452</v>
      </c>
      <c r="O98" s="2">
        <v>1172</v>
      </c>
      <c r="P98" s="2">
        <v>1394</v>
      </c>
      <c r="Q98" s="2">
        <v>988</v>
      </c>
      <c r="R98" s="2">
        <v>875</v>
      </c>
      <c r="S98" s="2">
        <v>1264</v>
      </c>
      <c r="T98" s="2">
        <v>922</v>
      </c>
      <c r="U98" s="2">
        <v>940</v>
      </c>
      <c r="V98" s="2">
        <v>330</v>
      </c>
      <c r="W98" s="2">
        <v>345</v>
      </c>
      <c r="X98" s="2">
        <v>43</v>
      </c>
      <c r="Y98" s="2">
        <v>245</v>
      </c>
      <c r="Z98" s="2">
        <v>277</v>
      </c>
      <c r="AA98" s="2">
        <v>373</v>
      </c>
      <c r="AB98" s="2">
        <v>44</v>
      </c>
      <c r="AC98" s="2">
        <v>223</v>
      </c>
      <c r="AD98" s="2">
        <v>239</v>
      </c>
      <c r="AE98" s="2">
        <v>39</v>
      </c>
      <c r="AF98" s="2">
        <v>239</v>
      </c>
      <c r="AG98" s="2">
        <v>284</v>
      </c>
      <c r="AH98" s="2">
        <v>38</v>
      </c>
      <c r="AI98" s="2">
        <v>209</v>
      </c>
      <c r="AJ98" s="2">
        <v>43</v>
      </c>
      <c r="AK98" s="2">
        <v>207</v>
      </c>
      <c r="AL98" s="2">
        <v>187</v>
      </c>
      <c r="AM98" s="2">
        <v>200</v>
      </c>
      <c r="AN98" s="2">
        <v>36</v>
      </c>
      <c r="AO98" s="2">
        <v>71</v>
      </c>
    </row>
    <row r="99" spans="1:41" x14ac:dyDescent="0.25">
      <c r="A99" s="2">
        <v>27898.134999999998</v>
      </c>
      <c r="B99" s="2">
        <v>3028</v>
      </c>
      <c r="C99" s="2">
        <v>4680</v>
      </c>
      <c r="D99" s="2">
        <v>4478</v>
      </c>
      <c r="E99" s="2">
        <v>4117</v>
      </c>
      <c r="F99" s="2">
        <v>2596</v>
      </c>
      <c r="G99" s="2">
        <v>2329</v>
      </c>
      <c r="H99" s="2">
        <v>2054</v>
      </c>
      <c r="I99" s="2">
        <v>2066</v>
      </c>
      <c r="J99" s="2">
        <v>76</v>
      </c>
      <c r="K99" s="2">
        <v>960</v>
      </c>
      <c r="L99" s="2">
        <v>255</v>
      </c>
      <c r="M99" s="2">
        <v>1062</v>
      </c>
      <c r="N99" s="2">
        <v>1461</v>
      </c>
      <c r="O99" s="2">
        <v>1176</v>
      </c>
      <c r="P99" s="2">
        <v>1411</v>
      </c>
      <c r="Q99" s="2">
        <v>986</v>
      </c>
      <c r="R99" s="2">
        <v>865</v>
      </c>
      <c r="S99" s="2">
        <v>1261</v>
      </c>
      <c r="T99" s="2">
        <v>927</v>
      </c>
      <c r="U99" s="2">
        <v>939</v>
      </c>
      <c r="V99" s="2">
        <v>333</v>
      </c>
      <c r="W99" s="2">
        <v>350</v>
      </c>
      <c r="X99" s="2">
        <v>45</v>
      </c>
      <c r="Y99" s="2">
        <v>246</v>
      </c>
      <c r="Z99" s="2">
        <v>276</v>
      </c>
      <c r="AA99" s="2">
        <v>376</v>
      </c>
      <c r="AB99" s="2">
        <v>42</v>
      </c>
      <c r="AC99" s="2">
        <v>223</v>
      </c>
      <c r="AD99" s="2">
        <v>233</v>
      </c>
      <c r="AE99" s="2">
        <v>39</v>
      </c>
      <c r="AF99" s="2">
        <v>246</v>
      </c>
      <c r="AG99" s="2">
        <v>279</v>
      </c>
      <c r="AH99" s="2">
        <v>37</v>
      </c>
      <c r="AI99" s="2">
        <v>215</v>
      </c>
      <c r="AJ99" s="2">
        <v>44</v>
      </c>
      <c r="AK99" s="2">
        <v>209</v>
      </c>
      <c r="AL99" s="2">
        <v>184</v>
      </c>
      <c r="AM99" s="2">
        <v>205</v>
      </c>
      <c r="AN99" s="2">
        <v>37</v>
      </c>
      <c r="AO99" s="2">
        <v>76</v>
      </c>
    </row>
    <row r="100" spans="1:41" x14ac:dyDescent="0.25">
      <c r="A100" s="2">
        <v>28198.133999999998</v>
      </c>
      <c r="B100" s="2">
        <v>3026</v>
      </c>
      <c r="C100" s="2">
        <v>4712</v>
      </c>
      <c r="D100" s="2">
        <v>4524</v>
      </c>
      <c r="E100" s="2">
        <v>4155</v>
      </c>
      <c r="F100" s="2">
        <v>2647</v>
      </c>
      <c r="G100" s="2">
        <v>2363</v>
      </c>
      <c r="H100" s="2">
        <v>2077</v>
      </c>
      <c r="I100" s="2">
        <v>2097</v>
      </c>
      <c r="J100" s="2">
        <v>78</v>
      </c>
      <c r="K100" s="2">
        <v>953</v>
      </c>
      <c r="L100" s="2">
        <v>243</v>
      </c>
      <c r="M100" s="2">
        <v>1041</v>
      </c>
      <c r="N100" s="2">
        <v>1484</v>
      </c>
      <c r="O100" s="2">
        <v>1173</v>
      </c>
      <c r="P100" s="2">
        <v>1428</v>
      </c>
      <c r="Q100" s="2">
        <v>997</v>
      </c>
      <c r="R100" s="2">
        <v>883</v>
      </c>
      <c r="S100" s="2">
        <v>1283</v>
      </c>
      <c r="T100" s="2">
        <v>932</v>
      </c>
      <c r="U100" s="2">
        <v>946</v>
      </c>
      <c r="V100" s="2">
        <v>329</v>
      </c>
      <c r="W100" s="2">
        <v>352</v>
      </c>
      <c r="X100" s="2">
        <v>46</v>
      </c>
      <c r="Y100" s="2">
        <v>248</v>
      </c>
      <c r="Z100" s="2">
        <v>281</v>
      </c>
      <c r="AA100" s="2">
        <v>379</v>
      </c>
      <c r="AB100" s="2">
        <v>43</v>
      </c>
      <c r="AC100" s="2">
        <v>224</v>
      </c>
      <c r="AD100" s="2">
        <v>239</v>
      </c>
      <c r="AE100" s="2">
        <v>37</v>
      </c>
      <c r="AF100" s="2">
        <v>242</v>
      </c>
      <c r="AG100" s="2">
        <v>281</v>
      </c>
      <c r="AH100" s="2">
        <v>38</v>
      </c>
      <c r="AI100" s="2">
        <v>210</v>
      </c>
      <c r="AJ100" s="2">
        <v>44</v>
      </c>
      <c r="AK100" s="2">
        <v>209</v>
      </c>
      <c r="AL100" s="2">
        <v>184</v>
      </c>
      <c r="AM100" s="2">
        <v>203</v>
      </c>
      <c r="AN100" s="2">
        <v>37</v>
      </c>
      <c r="AO100" s="2">
        <v>81</v>
      </c>
    </row>
    <row r="101" spans="1:41" x14ac:dyDescent="0.25">
      <c r="A101" s="2">
        <v>28498.117999999999</v>
      </c>
      <c r="B101" s="2">
        <v>3062</v>
      </c>
      <c r="C101" s="2">
        <v>4776</v>
      </c>
      <c r="D101" s="2">
        <v>4559</v>
      </c>
      <c r="E101" s="2">
        <v>4135</v>
      </c>
      <c r="F101" s="2">
        <v>2644</v>
      </c>
      <c r="G101" s="2">
        <v>2397</v>
      </c>
      <c r="H101" s="2">
        <v>2093</v>
      </c>
      <c r="I101" s="2">
        <v>2102</v>
      </c>
      <c r="J101" s="2">
        <v>79</v>
      </c>
      <c r="K101" s="2">
        <v>955</v>
      </c>
      <c r="L101" s="2">
        <v>264</v>
      </c>
      <c r="M101" s="2">
        <v>1043</v>
      </c>
      <c r="N101" s="2">
        <v>1495</v>
      </c>
      <c r="O101" s="2">
        <v>1162</v>
      </c>
      <c r="P101" s="2">
        <v>1418</v>
      </c>
      <c r="Q101" s="2">
        <v>988</v>
      </c>
      <c r="R101" s="2">
        <v>883</v>
      </c>
      <c r="S101" s="2">
        <v>1274</v>
      </c>
      <c r="T101" s="2">
        <v>935</v>
      </c>
      <c r="U101" s="2">
        <v>951</v>
      </c>
      <c r="V101" s="2">
        <v>324</v>
      </c>
      <c r="W101" s="2">
        <v>351</v>
      </c>
      <c r="X101" s="2">
        <v>45</v>
      </c>
      <c r="Y101" s="2">
        <v>247</v>
      </c>
      <c r="Z101" s="2">
        <v>284</v>
      </c>
      <c r="AA101" s="2">
        <v>373</v>
      </c>
      <c r="AB101" s="2">
        <v>42</v>
      </c>
      <c r="AC101" s="2">
        <v>216</v>
      </c>
      <c r="AD101" s="2">
        <v>235</v>
      </c>
      <c r="AE101" s="2">
        <v>40</v>
      </c>
      <c r="AF101" s="2">
        <v>242</v>
      </c>
      <c r="AG101" s="2">
        <v>275</v>
      </c>
      <c r="AH101" s="2">
        <v>37</v>
      </c>
      <c r="AI101" s="2">
        <v>211</v>
      </c>
      <c r="AJ101" s="2">
        <v>42</v>
      </c>
      <c r="AK101" s="2">
        <v>204</v>
      </c>
      <c r="AL101" s="2">
        <v>189</v>
      </c>
      <c r="AM101" s="2">
        <v>204</v>
      </c>
      <c r="AN101" s="2">
        <v>37</v>
      </c>
      <c r="AO101" s="2">
        <v>87</v>
      </c>
    </row>
    <row r="102" spans="1:41" x14ac:dyDescent="0.25">
      <c r="A102" s="2">
        <v>28798.113000000001</v>
      </c>
      <c r="B102" s="2">
        <v>3090</v>
      </c>
      <c r="C102" s="2">
        <v>4780</v>
      </c>
      <c r="D102" s="2">
        <v>4618</v>
      </c>
      <c r="E102" s="2">
        <v>4207</v>
      </c>
      <c r="F102" s="2">
        <v>2672</v>
      </c>
      <c r="G102" s="2">
        <v>2422</v>
      </c>
      <c r="H102" s="2">
        <v>2112</v>
      </c>
      <c r="I102" s="2">
        <v>2120</v>
      </c>
      <c r="J102" s="2">
        <v>75</v>
      </c>
      <c r="K102" s="2">
        <v>966</v>
      </c>
      <c r="L102" s="2">
        <v>255</v>
      </c>
      <c r="M102" s="2">
        <v>1051</v>
      </c>
      <c r="N102" s="2">
        <v>1506</v>
      </c>
      <c r="O102" s="2">
        <v>1179</v>
      </c>
      <c r="P102" s="2">
        <v>1436</v>
      </c>
      <c r="Q102" s="2">
        <v>998</v>
      </c>
      <c r="R102" s="2">
        <v>914</v>
      </c>
      <c r="S102" s="2">
        <v>1269</v>
      </c>
      <c r="T102" s="2">
        <v>944</v>
      </c>
      <c r="U102" s="2">
        <v>959</v>
      </c>
      <c r="V102" s="2">
        <v>327</v>
      </c>
      <c r="W102" s="2">
        <v>350</v>
      </c>
      <c r="X102" s="2">
        <v>43</v>
      </c>
      <c r="Y102" s="2">
        <v>248</v>
      </c>
      <c r="Z102" s="2">
        <v>285</v>
      </c>
      <c r="AA102" s="2">
        <v>372</v>
      </c>
      <c r="AB102" s="2">
        <v>42</v>
      </c>
      <c r="AC102" s="2">
        <v>220</v>
      </c>
      <c r="AD102" s="2">
        <v>237</v>
      </c>
      <c r="AE102" s="2">
        <v>38</v>
      </c>
      <c r="AF102" s="2">
        <v>243</v>
      </c>
      <c r="AG102" s="2">
        <v>281</v>
      </c>
      <c r="AH102" s="2">
        <v>36</v>
      </c>
      <c r="AI102" s="2">
        <v>210</v>
      </c>
      <c r="AJ102" s="2">
        <v>42</v>
      </c>
      <c r="AK102" s="2">
        <v>209</v>
      </c>
      <c r="AL102" s="2">
        <v>187</v>
      </c>
      <c r="AM102" s="2">
        <v>203</v>
      </c>
      <c r="AN102" s="2">
        <v>36</v>
      </c>
      <c r="AO102" s="2">
        <v>86</v>
      </c>
    </row>
    <row r="103" spans="1:41" x14ac:dyDescent="0.25">
      <c r="A103" s="2">
        <v>29098.074000000001</v>
      </c>
      <c r="B103" s="2">
        <v>3105</v>
      </c>
      <c r="C103" s="2">
        <v>4843</v>
      </c>
      <c r="D103" s="2">
        <v>4626</v>
      </c>
      <c r="E103" s="2">
        <v>4226</v>
      </c>
      <c r="F103" s="2">
        <v>2700</v>
      </c>
      <c r="G103" s="2">
        <v>2444</v>
      </c>
      <c r="H103" s="2">
        <v>2119</v>
      </c>
      <c r="I103" s="2">
        <v>2140</v>
      </c>
      <c r="J103" s="2">
        <v>74</v>
      </c>
      <c r="K103" s="2">
        <v>962</v>
      </c>
      <c r="L103" s="2">
        <v>282</v>
      </c>
      <c r="M103" s="2">
        <v>1065</v>
      </c>
      <c r="N103" s="2">
        <v>1521</v>
      </c>
      <c r="O103" s="2">
        <v>1177</v>
      </c>
      <c r="P103" s="2">
        <v>1445</v>
      </c>
      <c r="Q103" s="2">
        <v>997</v>
      </c>
      <c r="R103" s="2">
        <v>907</v>
      </c>
      <c r="S103" s="2">
        <v>1282</v>
      </c>
      <c r="T103" s="2">
        <v>937</v>
      </c>
      <c r="U103" s="2">
        <v>961</v>
      </c>
      <c r="V103" s="2">
        <v>332</v>
      </c>
      <c r="W103" s="2">
        <v>353</v>
      </c>
      <c r="X103" s="2">
        <v>45</v>
      </c>
      <c r="Y103" s="2">
        <v>248</v>
      </c>
      <c r="Z103" s="2">
        <v>291</v>
      </c>
      <c r="AA103" s="2">
        <v>383</v>
      </c>
      <c r="AB103" s="2">
        <v>43</v>
      </c>
      <c r="AC103" s="2">
        <v>228</v>
      </c>
      <c r="AD103" s="2">
        <v>236</v>
      </c>
      <c r="AE103" s="2">
        <v>41</v>
      </c>
      <c r="AF103" s="2">
        <v>243</v>
      </c>
      <c r="AG103" s="2">
        <v>277</v>
      </c>
      <c r="AH103" s="2">
        <v>35</v>
      </c>
      <c r="AI103" s="2">
        <v>212</v>
      </c>
      <c r="AJ103" s="2">
        <v>42</v>
      </c>
      <c r="AK103" s="2">
        <v>211</v>
      </c>
      <c r="AL103" s="2">
        <v>191</v>
      </c>
      <c r="AM103" s="2">
        <v>206</v>
      </c>
      <c r="AN103" s="2">
        <v>36</v>
      </c>
      <c r="AO103" s="2">
        <v>87</v>
      </c>
    </row>
    <row r="104" spans="1:41" x14ac:dyDescent="0.25">
      <c r="A104" s="2">
        <v>29398.064999999999</v>
      </c>
      <c r="B104" s="2">
        <v>3121</v>
      </c>
      <c r="C104" s="2">
        <v>4888</v>
      </c>
      <c r="D104" s="2">
        <v>4697</v>
      </c>
      <c r="E104" s="2">
        <v>4264</v>
      </c>
      <c r="F104" s="2">
        <v>2718</v>
      </c>
      <c r="G104" s="2">
        <v>2491</v>
      </c>
      <c r="H104" s="2">
        <v>2152</v>
      </c>
      <c r="I104" s="2">
        <v>2154</v>
      </c>
      <c r="J104" s="2">
        <v>77</v>
      </c>
      <c r="K104" s="2">
        <v>959</v>
      </c>
      <c r="L104" s="2">
        <v>253</v>
      </c>
      <c r="M104" s="2">
        <v>1061</v>
      </c>
      <c r="N104" s="2">
        <v>1552</v>
      </c>
      <c r="O104" s="2">
        <v>1189</v>
      </c>
      <c r="P104" s="2">
        <v>1458</v>
      </c>
      <c r="Q104" s="2">
        <v>998</v>
      </c>
      <c r="R104" s="2">
        <v>920</v>
      </c>
      <c r="S104" s="2">
        <v>1289</v>
      </c>
      <c r="T104" s="2">
        <v>948</v>
      </c>
      <c r="U104" s="2">
        <v>972</v>
      </c>
      <c r="V104" s="2">
        <v>335</v>
      </c>
      <c r="W104" s="2">
        <v>364</v>
      </c>
      <c r="X104" s="2">
        <v>45</v>
      </c>
      <c r="Y104" s="2">
        <v>245</v>
      </c>
      <c r="Z104" s="2">
        <v>282</v>
      </c>
      <c r="AA104" s="2">
        <v>384</v>
      </c>
      <c r="AB104" s="2">
        <v>43</v>
      </c>
      <c r="AC104" s="2">
        <v>226</v>
      </c>
      <c r="AD104" s="2">
        <v>240</v>
      </c>
      <c r="AE104" s="2">
        <v>39</v>
      </c>
      <c r="AF104" s="2">
        <v>244</v>
      </c>
      <c r="AG104" s="2">
        <v>276</v>
      </c>
      <c r="AH104" s="2">
        <v>39</v>
      </c>
      <c r="AI104" s="2">
        <v>216</v>
      </c>
      <c r="AJ104" s="2">
        <v>43</v>
      </c>
      <c r="AK104" s="2">
        <v>213</v>
      </c>
      <c r="AL104" s="2">
        <v>193</v>
      </c>
      <c r="AM104" s="2">
        <v>209</v>
      </c>
      <c r="AN104" s="2">
        <v>37</v>
      </c>
      <c r="AO104" s="2">
        <v>93</v>
      </c>
    </row>
    <row r="105" spans="1:41" x14ac:dyDescent="0.25">
      <c r="A105" s="2">
        <v>29698.054</v>
      </c>
      <c r="B105" s="2">
        <v>3174</v>
      </c>
      <c r="C105" s="2">
        <v>4895</v>
      </c>
      <c r="D105" s="2">
        <v>4706</v>
      </c>
      <c r="E105" s="2">
        <v>4294</v>
      </c>
      <c r="F105" s="2">
        <v>2742</v>
      </c>
      <c r="G105" s="2">
        <v>2514</v>
      </c>
      <c r="H105" s="2">
        <v>2171</v>
      </c>
      <c r="I105" s="2">
        <v>2158</v>
      </c>
      <c r="J105" s="2">
        <v>74</v>
      </c>
      <c r="K105" s="2">
        <v>971</v>
      </c>
      <c r="L105" s="2">
        <v>251</v>
      </c>
      <c r="M105" s="2">
        <v>1055</v>
      </c>
      <c r="N105" s="2">
        <v>1542</v>
      </c>
      <c r="O105" s="2">
        <v>1183</v>
      </c>
      <c r="P105" s="2">
        <v>1477</v>
      </c>
      <c r="Q105" s="2">
        <v>1006</v>
      </c>
      <c r="R105" s="2">
        <v>937</v>
      </c>
      <c r="S105" s="2">
        <v>1289</v>
      </c>
      <c r="T105" s="2">
        <v>951</v>
      </c>
      <c r="U105" s="2">
        <v>977</v>
      </c>
      <c r="V105" s="2">
        <v>339</v>
      </c>
      <c r="W105" s="2">
        <v>362</v>
      </c>
      <c r="X105" s="2">
        <v>42</v>
      </c>
      <c r="Y105" s="2">
        <v>244</v>
      </c>
      <c r="Z105" s="2">
        <v>286</v>
      </c>
      <c r="AA105" s="2">
        <v>378</v>
      </c>
      <c r="AB105" s="2">
        <v>43</v>
      </c>
      <c r="AC105" s="2">
        <v>225</v>
      </c>
      <c r="AD105" s="2">
        <v>234</v>
      </c>
      <c r="AE105" s="2">
        <v>38</v>
      </c>
      <c r="AF105" s="2">
        <v>250</v>
      </c>
      <c r="AG105" s="2">
        <v>282</v>
      </c>
      <c r="AH105" s="2">
        <v>38</v>
      </c>
      <c r="AI105" s="2">
        <v>215</v>
      </c>
      <c r="AJ105" s="2">
        <v>44</v>
      </c>
      <c r="AK105" s="2">
        <v>210</v>
      </c>
      <c r="AL105" s="2">
        <v>191</v>
      </c>
      <c r="AM105" s="2">
        <v>209</v>
      </c>
      <c r="AN105" s="2">
        <v>37</v>
      </c>
      <c r="AO105" s="2">
        <v>93</v>
      </c>
    </row>
    <row r="106" spans="1:41" x14ac:dyDescent="0.25">
      <c r="A106" s="2">
        <v>29998.038</v>
      </c>
      <c r="B106" s="2">
        <v>3179</v>
      </c>
      <c r="C106" s="2">
        <v>4941</v>
      </c>
      <c r="D106" s="2">
        <v>4760</v>
      </c>
      <c r="E106" s="2">
        <v>4307</v>
      </c>
      <c r="F106" s="2">
        <v>2761</v>
      </c>
      <c r="G106" s="2">
        <v>2524</v>
      </c>
      <c r="H106" s="2">
        <v>2200</v>
      </c>
      <c r="I106" s="2">
        <v>2171</v>
      </c>
      <c r="J106" s="2">
        <v>75</v>
      </c>
      <c r="K106" s="2">
        <v>977</v>
      </c>
      <c r="L106" s="2">
        <v>249</v>
      </c>
      <c r="M106" s="2">
        <v>1061</v>
      </c>
      <c r="N106" s="2">
        <v>1579</v>
      </c>
      <c r="O106" s="2">
        <v>1184</v>
      </c>
      <c r="P106" s="2">
        <v>1477</v>
      </c>
      <c r="Q106" s="2">
        <v>997</v>
      </c>
      <c r="R106" s="2">
        <v>942</v>
      </c>
      <c r="S106" s="2">
        <v>1301</v>
      </c>
      <c r="T106" s="2">
        <v>957</v>
      </c>
      <c r="U106" s="2">
        <v>981</v>
      </c>
      <c r="V106" s="2">
        <v>332</v>
      </c>
      <c r="W106" s="2">
        <v>363</v>
      </c>
      <c r="X106" s="2">
        <v>44</v>
      </c>
      <c r="Y106" s="2">
        <v>258</v>
      </c>
      <c r="Z106" s="2">
        <v>297</v>
      </c>
      <c r="AA106" s="2">
        <v>382</v>
      </c>
      <c r="AB106" s="2">
        <v>42</v>
      </c>
      <c r="AC106" s="2">
        <v>221</v>
      </c>
      <c r="AD106" s="2">
        <v>234</v>
      </c>
      <c r="AE106" s="2">
        <v>39</v>
      </c>
      <c r="AF106" s="2">
        <v>250</v>
      </c>
      <c r="AG106" s="2">
        <v>278</v>
      </c>
      <c r="AH106" s="2">
        <v>39</v>
      </c>
      <c r="AI106" s="2">
        <v>217</v>
      </c>
      <c r="AJ106" s="2">
        <v>42</v>
      </c>
      <c r="AK106" s="2">
        <v>212</v>
      </c>
      <c r="AL106" s="2">
        <v>193</v>
      </c>
      <c r="AM106" s="2">
        <v>210</v>
      </c>
      <c r="AN106" s="2">
        <v>36</v>
      </c>
      <c r="AO106" s="2">
        <v>97</v>
      </c>
    </row>
    <row r="107" spans="1:41" x14ac:dyDescent="0.25">
      <c r="A107" s="2">
        <v>30298.035</v>
      </c>
      <c r="B107" s="2">
        <v>3211</v>
      </c>
      <c r="C107" s="2">
        <v>4976</v>
      </c>
      <c r="D107" s="2">
        <v>4804</v>
      </c>
      <c r="E107" s="2">
        <v>4372</v>
      </c>
      <c r="F107" s="2">
        <v>2787</v>
      </c>
      <c r="G107" s="2">
        <v>2548</v>
      </c>
      <c r="H107" s="2">
        <v>2213</v>
      </c>
      <c r="I107" s="2">
        <v>2166</v>
      </c>
      <c r="J107" s="2">
        <v>75</v>
      </c>
      <c r="K107" s="2">
        <v>972</v>
      </c>
      <c r="L107" s="2">
        <v>267</v>
      </c>
      <c r="M107" s="2">
        <v>1061</v>
      </c>
      <c r="N107" s="2">
        <v>1578</v>
      </c>
      <c r="O107" s="2">
        <v>1200</v>
      </c>
      <c r="P107" s="2">
        <v>1493</v>
      </c>
      <c r="Q107" s="2">
        <v>1010</v>
      </c>
      <c r="R107" s="2">
        <v>943</v>
      </c>
      <c r="S107" s="2">
        <v>1297</v>
      </c>
      <c r="T107" s="2">
        <v>956</v>
      </c>
      <c r="U107" s="2">
        <v>999</v>
      </c>
      <c r="V107" s="2">
        <v>340</v>
      </c>
      <c r="W107" s="2">
        <v>369</v>
      </c>
      <c r="X107" s="2">
        <v>44</v>
      </c>
      <c r="Y107" s="2">
        <v>246</v>
      </c>
      <c r="Z107" s="2">
        <v>296</v>
      </c>
      <c r="AA107" s="2">
        <v>387</v>
      </c>
      <c r="AB107" s="2">
        <v>42</v>
      </c>
      <c r="AC107" s="2">
        <v>213</v>
      </c>
      <c r="AD107" s="2">
        <v>242</v>
      </c>
      <c r="AE107" s="2">
        <v>38</v>
      </c>
      <c r="AF107" s="2">
        <v>249</v>
      </c>
      <c r="AG107" s="2">
        <v>276</v>
      </c>
      <c r="AH107" s="2">
        <v>39</v>
      </c>
      <c r="AI107" s="2">
        <v>216</v>
      </c>
      <c r="AJ107" s="2">
        <v>42</v>
      </c>
      <c r="AK107" s="2">
        <v>211</v>
      </c>
      <c r="AL107" s="2">
        <v>195</v>
      </c>
      <c r="AM107" s="2">
        <v>209</v>
      </c>
      <c r="AN107" s="2">
        <v>38</v>
      </c>
      <c r="AO107" s="2">
        <v>97</v>
      </c>
    </row>
    <row r="108" spans="1:41" x14ac:dyDescent="0.25">
      <c r="A108" s="2">
        <v>30598.023000000001</v>
      </c>
      <c r="B108" s="2">
        <v>3208</v>
      </c>
      <c r="C108" s="2">
        <v>5023</v>
      </c>
      <c r="D108" s="2">
        <v>4822</v>
      </c>
      <c r="E108" s="2">
        <v>4395</v>
      </c>
      <c r="F108" s="2">
        <v>2817</v>
      </c>
      <c r="G108" s="2">
        <v>2553</v>
      </c>
      <c r="H108" s="2">
        <v>2229</v>
      </c>
      <c r="I108" s="2">
        <v>2192</v>
      </c>
      <c r="J108" s="2">
        <v>76</v>
      </c>
      <c r="K108" s="2">
        <v>977</v>
      </c>
      <c r="L108" s="2">
        <v>259</v>
      </c>
      <c r="M108" s="2">
        <v>1070</v>
      </c>
      <c r="N108" s="2">
        <v>1595</v>
      </c>
      <c r="O108" s="2">
        <v>1209</v>
      </c>
      <c r="P108" s="2">
        <v>1508</v>
      </c>
      <c r="Q108" s="2">
        <v>1010</v>
      </c>
      <c r="R108" s="2">
        <v>962</v>
      </c>
      <c r="S108" s="2">
        <v>1295</v>
      </c>
      <c r="T108" s="2">
        <v>963</v>
      </c>
      <c r="U108" s="2">
        <v>996</v>
      </c>
      <c r="V108" s="2">
        <v>337</v>
      </c>
      <c r="W108" s="2">
        <v>363</v>
      </c>
      <c r="X108" s="2">
        <v>42</v>
      </c>
      <c r="Y108" s="2">
        <v>242</v>
      </c>
      <c r="Z108" s="2">
        <v>298</v>
      </c>
      <c r="AA108" s="2">
        <v>389</v>
      </c>
      <c r="AB108" s="2">
        <v>42</v>
      </c>
      <c r="AC108" s="2">
        <v>220</v>
      </c>
      <c r="AD108" s="2">
        <v>240</v>
      </c>
      <c r="AE108" s="2">
        <v>39</v>
      </c>
      <c r="AF108" s="2">
        <v>249</v>
      </c>
      <c r="AG108" s="2">
        <v>276</v>
      </c>
      <c r="AH108" s="2">
        <v>37</v>
      </c>
      <c r="AI108" s="2">
        <v>219</v>
      </c>
      <c r="AJ108" s="2">
        <v>42</v>
      </c>
      <c r="AK108" s="2">
        <v>215</v>
      </c>
      <c r="AL108" s="2">
        <v>193</v>
      </c>
      <c r="AM108" s="2">
        <v>217</v>
      </c>
      <c r="AN108" s="2">
        <v>37</v>
      </c>
      <c r="AO108" s="2">
        <v>105</v>
      </c>
    </row>
    <row r="109" spans="1:41" x14ac:dyDescent="0.25">
      <c r="A109" s="2">
        <v>30898.022000000001</v>
      </c>
      <c r="B109" s="2">
        <v>3261</v>
      </c>
      <c r="C109" s="2">
        <v>5049</v>
      </c>
      <c r="D109" s="2">
        <v>4845</v>
      </c>
      <c r="E109" s="2">
        <v>4404</v>
      </c>
      <c r="F109" s="2">
        <v>2840</v>
      </c>
      <c r="G109" s="2">
        <v>2586</v>
      </c>
      <c r="H109" s="2">
        <v>2258</v>
      </c>
      <c r="I109" s="2">
        <v>2203</v>
      </c>
      <c r="J109" s="2">
        <v>78</v>
      </c>
      <c r="K109" s="2">
        <v>986</v>
      </c>
      <c r="L109" s="2">
        <v>258</v>
      </c>
      <c r="M109" s="2">
        <v>1069</v>
      </c>
      <c r="N109" s="2">
        <v>1609</v>
      </c>
      <c r="O109" s="2">
        <v>1215</v>
      </c>
      <c r="P109" s="2">
        <v>1499</v>
      </c>
      <c r="Q109" s="2">
        <v>1013</v>
      </c>
      <c r="R109" s="2">
        <v>974</v>
      </c>
      <c r="S109" s="2">
        <v>1306</v>
      </c>
      <c r="T109" s="2">
        <v>959</v>
      </c>
      <c r="U109" s="2">
        <v>1001</v>
      </c>
      <c r="V109" s="2">
        <v>338</v>
      </c>
      <c r="W109" s="2">
        <v>369</v>
      </c>
      <c r="X109" s="2">
        <v>43</v>
      </c>
      <c r="Y109" s="2">
        <v>244</v>
      </c>
      <c r="Z109" s="2">
        <v>292</v>
      </c>
      <c r="AA109" s="2">
        <v>391</v>
      </c>
      <c r="AB109" s="2">
        <v>44</v>
      </c>
      <c r="AC109" s="2">
        <v>219</v>
      </c>
      <c r="AD109" s="2">
        <v>237</v>
      </c>
      <c r="AE109" s="2">
        <v>39</v>
      </c>
      <c r="AF109" s="2">
        <v>248</v>
      </c>
      <c r="AG109" s="2">
        <v>273</v>
      </c>
      <c r="AH109" s="2">
        <v>37</v>
      </c>
      <c r="AI109" s="2">
        <v>221</v>
      </c>
      <c r="AJ109" s="2">
        <v>39</v>
      </c>
      <c r="AK109" s="2">
        <v>212</v>
      </c>
      <c r="AL109" s="2">
        <v>192</v>
      </c>
      <c r="AM109" s="2">
        <v>212</v>
      </c>
      <c r="AN109" s="2">
        <v>35</v>
      </c>
      <c r="AO109" s="2">
        <v>103</v>
      </c>
    </row>
    <row r="110" spans="1:41" x14ac:dyDescent="0.25">
      <c r="A110" s="2">
        <v>31197.992999999999</v>
      </c>
      <c r="B110" s="2">
        <v>3277</v>
      </c>
      <c r="C110" s="2">
        <v>5091</v>
      </c>
      <c r="D110" s="2">
        <v>4900</v>
      </c>
      <c r="E110" s="2">
        <v>4450</v>
      </c>
      <c r="F110" s="2">
        <v>2851</v>
      </c>
      <c r="G110" s="2">
        <v>2603</v>
      </c>
      <c r="H110" s="2">
        <v>2279</v>
      </c>
      <c r="I110" s="2">
        <v>2224</v>
      </c>
      <c r="J110" s="2">
        <v>76</v>
      </c>
      <c r="K110" s="2">
        <v>981</v>
      </c>
      <c r="L110" s="2">
        <v>262</v>
      </c>
      <c r="M110" s="2">
        <v>1054</v>
      </c>
      <c r="N110" s="2">
        <v>1601</v>
      </c>
      <c r="O110" s="2">
        <v>1225</v>
      </c>
      <c r="P110" s="2">
        <v>1536</v>
      </c>
      <c r="Q110" s="2">
        <v>1013</v>
      </c>
      <c r="R110" s="2">
        <v>948</v>
      </c>
      <c r="S110" s="2">
        <v>1316</v>
      </c>
      <c r="T110" s="2">
        <v>975</v>
      </c>
      <c r="U110" s="2">
        <v>1011</v>
      </c>
      <c r="V110" s="2">
        <v>334</v>
      </c>
      <c r="W110" s="2">
        <v>370</v>
      </c>
      <c r="X110" s="2">
        <v>44</v>
      </c>
      <c r="Y110" s="2">
        <v>241</v>
      </c>
      <c r="Z110" s="2">
        <v>295</v>
      </c>
      <c r="AA110" s="2">
        <v>395</v>
      </c>
      <c r="AB110" s="2">
        <v>44</v>
      </c>
      <c r="AC110" s="2">
        <v>217</v>
      </c>
      <c r="AD110" s="2">
        <v>242</v>
      </c>
      <c r="AE110" s="2">
        <v>39</v>
      </c>
      <c r="AF110" s="2">
        <v>250</v>
      </c>
      <c r="AG110" s="2">
        <v>270</v>
      </c>
      <c r="AH110" s="2">
        <v>38</v>
      </c>
      <c r="AI110" s="2">
        <v>225</v>
      </c>
      <c r="AJ110" s="2">
        <v>43</v>
      </c>
      <c r="AK110" s="2">
        <v>213</v>
      </c>
      <c r="AL110" s="2">
        <v>189</v>
      </c>
      <c r="AM110" s="2">
        <v>212</v>
      </c>
      <c r="AN110" s="2">
        <v>37</v>
      </c>
      <c r="AO110" s="2">
        <v>104</v>
      </c>
    </row>
    <row r="111" spans="1:41" x14ac:dyDescent="0.25">
      <c r="A111" s="2">
        <v>31497.987000000001</v>
      </c>
      <c r="B111" s="2">
        <v>3299</v>
      </c>
      <c r="C111" s="2">
        <v>5134</v>
      </c>
      <c r="D111" s="2">
        <v>4934</v>
      </c>
      <c r="E111" s="2">
        <v>4452</v>
      </c>
      <c r="F111" s="2">
        <v>2871</v>
      </c>
      <c r="G111" s="2">
        <v>2624</v>
      </c>
      <c r="H111" s="2">
        <v>2305</v>
      </c>
      <c r="I111" s="2">
        <v>2208</v>
      </c>
      <c r="J111" s="2">
        <v>76</v>
      </c>
      <c r="K111" s="2">
        <v>987</v>
      </c>
      <c r="L111" s="2">
        <v>250</v>
      </c>
      <c r="M111" s="2">
        <v>1063</v>
      </c>
      <c r="N111" s="2">
        <v>1626</v>
      </c>
      <c r="O111" s="2">
        <v>1231</v>
      </c>
      <c r="P111" s="2">
        <v>1536</v>
      </c>
      <c r="Q111" s="2">
        <v>1025</v>
      </c>
      <c r="R111" s="2">
        <v>960</v>
      </c>
      <c r="S111" s="2">
        <v>1300</v>
      </c>
      <c r="T111" s="2">
        <v>968</v>
      </c>
      <c r="U111" s="2">
        <v>1022</v>
      </c>
      <c r="V111" s="2">
        <v>339</v>
      </c>
      <c r="W111" s="2">
        <v>377</v>
      </c>
      <c r="X111" s="2">
        <v>42</v>
      </c>
      <c r="Y111" s="2">
        <v>242</v>
      </c>
      <c r="Z111" s="2">
        <v>300</v>
      </c>
      <c r="AA111" s="2">
        <v>400</v>
      </c>
      <c r="AB111" s="2">
        <v>43</v>
      </c>
      <c r="AC111" s="2">
        <v>225</v>
      </c>
      <c r="AD111" s="2">
        <v>242</v>
      </c>
      <c r="AE111" s="2">
        <v>39</v>
      </c>
      <c r="AF111" s="2">
        <v>255</v>
      </c>
      <c r="AG111" s="2">
        <v>274</v>
      </c>
      <c r="AH111" s="2">
        <v>38</v>
      </c>
      <c r="AI111" s="2">
        <v>225</v>
      </c>
      <c r="AJ111" s="2">
        <v>41</v>
      </c>
      <c r="AK111" s="2">
        <v>217</v>
      </c>
      <c r="AL111" s="2">
        <v>195</v>
      </c>
      <c r="AM111" s="2">
        <v>216</v>
      </c>
      <c r="AN111" s="2">
        <v>36</v>
      </c>
      <c r="AO111" s="2">
        <v>107</v>
      </c>
    </row>
    <row r="112" spans="1:41" x14ac:dyDescent="0.25">
      <c r="A112" s="2">
        <v>31797.978999999999</v>
      </c>
      <c r="B112" s="2">
        <v>3309</v>
      </c>
      <c r="C112" s="2">
        <v>5149</v>
      </c>
      <c r="D112" s="2">
        <v>4953</v>
      </c>
      <c r="E112" s="2">
        <v>4473</v>
      </c>
      <c r="F112" s="2">
        <v>2887</v>
      </c>
      <c r="G112" s="2">
        <v>2649</v>
      </c>
      <c r="H112" s="2">
        <v>2286</v>
      </c>
      <c r="I112" s="2">
        <v>2243</v>
      </c>
      <c r="J112" s="2">
        <v>73</v>
      </c>
      <c r="K112" s="2">
        <v>987</v>
      </c>
      <c r="L112" s="2">
        <v>249</v>
      </c>
      <c r="M112" s="2">
        <v>1062</v>
      </c>
      <c r="N112" s="2">
        <v>1630</v>
      </c>
      <c r="O112" s="2">
        <v>1232</v>
      </c>
      <c r="P112" s="2">
        <v>1528</v>
      </c>
      <c r="Q112" s="2">
        <v>1021</v>
      </c>
      <c r="R112" s="2">
        <v>982</v>
      </c>
      <c r="S112" s="2">
        <v>1301</v>
      </c>
      <c r="T112" s="2">
        <v>971</v>
      </c>
      <c r="U112" s="2">
        <v>1013</v>
      </c>
      <c r="V112" s="2">
        <v>338</v>
      </c>
      <c r="W112" s="2">
        <v>369</v>
      </c>
      <c r="X112" s="2">
        <v>44</v>
      </c>
      <c r="Y112" s="2">
        <v>242</v>
      </c>
      <c r="Z112" s="2">
        <v>300</v>
      </c>
      <c r="AA112" s="2">
        <v>397</v>
      </c>
      <c r="AB112" s="2">
        <v>44</v>
      </c>
      <c r="AC112" s="2">
        <v>218</v>
      </c>
      <c r="AD112" s="2">
        <v>242</v>
      </c>
      <c r="AE112" s="2">
        <v>38</v>
      </c>
      <c r="AF112" s="2">
        <v>255</v>
      </c>
      <c r="AG112" s="2">
        <v>274</v>
      </c>
      <c r="AH112" s="2">
        <v>38</v>
      </c>
      <c r="AI112" s="2">
        <v>222</v>
      </c>
      <c r="AJ112" s="2">
        <v>42</v>
      </c>
      <c r="AK112" s="2">
        <v>215</v>
      </c>
      <c r="AL112" s="2">
        <v>198</v>
      </c>
      <c r="AM112" s="2">
        <v>218</v>
      </c>
      <c r="AN112" s="2">
        <v>37</v>
      </c>
      <c r="AO112" s="2">
        <v>108</v>
      </c>
    </row>
    <row r="113" spans="1:41" x14ac:dyDescent="0.25">
      <c r="A113" s="2">
        <v>32097.972000000002</v>
      </c>
      <c r="B113" s="2">
        <v>3339</v>
      </c>
      <c r="C113" s="2">
        <v>5198</v>
      </c>
      <c r="D113" s="2">
        <v>4965</v>
      </c>
      <c r="E113" s="2">
        <v>4536</v>
      </c>
      <c r="F113" s="2">
        <v>2903</v>
      </c>
      <c r="G113" s="2">
        <v>2671</v>
      </c>
      <c r="H113" s="2">
        <v>2314</v>
      </c>
      <c r="I113" s="2">
        <v>2259</v>
      </c>
      <c r="J113" s="2">
        <v>75</v>
      </c>
      <c r="K113" s="2">
        <v>987</v>
      </c>
      <c r="L113" s="2">
        <v>268</v>
      </c>
      <c r="M113" s="2">
        <v>1069</v>
      </c>
      <c r="N113" s="2">
        <v>1647</v>
      </c>
      <c r="O113" s="2">
        <v>1226</v>
      </c>
      <c r="P113" s="2">
        <v>1548</v>
      </c>
      <c r="Q113" s="2">
        <v>1018</v>
      </c>
      <c r="R113" s="2">
        <v>986</v>
      </c>
      <c r="S113" s="2">
        <v>1320</v>
      </c>
      <c r="T113" s="2">
        <v>974</v>
      </c>
      <c r="U113" s="2">
        <v>1021</v>
      </c>
      <c r="V113" s="2">
        <v>340</v>
      </c>
      <c r="W113" s="2">
        <v>373</v>
      </c>
      <c r="X113" s="2">
        <v>43</v>
      </c>
      <c r="Y113" s="2">
        <v>244</v>
      </c>
      <c r="Z113" s="2">
        <v>302</v>
      </c>
      <c r="AA113" s="2">
        <v>392</v>
      </c>
      <c r="AB113" s="2">
        <v>44</v>
      </c>
      <c r="AC113" s="2">
        <v>219</v>
      </c>
      <c r="AD113" s="2">
        <v>246</v>
      </c>
      <c r="AE113" s="2">
        <v>40</v>
      </c>
      <c r="AF113" s="2">
        <v>255</v>
      </c>
      <c r="AG113" s="2">
        <v>273</v>
      </c>
      <c r="AH113" s="2">
        <v>38</v>
      </c>
      <c r="AI113" s="2">
        <v>223</v>
      </c>
      <c r="AJ113" s="2">
        <v>42</v>
      </c>
      <c r="AK113" s="2">
        <v>218</v>
      </c>
      <c r="AL113" s="2">
        <v>197</v>
      </c>
      <c r="AM113" s="2">
        <v>219</v>
      </c>
      <c r="AN113" s="2">
        <v>38</v>
      </c>
      <c r="AO113" s="2">
        <v>109</v>
      </c>
    </row>
    <row r="114" spans="1:41" x14ac:dyDescent="0.25">
      <c r="A114" s="2">
        <v>32397.955999999998</v>
      </c>
      <c r="B114" s="2">
        <v>3373</v>
      </c>
      <c r="C114" s="2">
        <v>5220</v>
      </c>
      <c r="D114" s="2">
        <v>5022</v>
      </c>
      <c r="E114" s="2">
        <v>4543</v>
      </c>
      <c r="F114" s="2">
        <v>2928</v>
      </c>
      <c r="G114" s="2">
        <v>2667</v>
      </c>
      <c r="H114" s="2">
        <v>2323</v>
      </c>
      <c r="I114" s="2">
        <v>2264</v>
      </c>
      <c r="J114" s="2">
        <v>77</v>
      </c>
      <c r="K114" s="2">
        <v>996</v>
      </c>
      <c r="L114" s="2">
        <v>263</v>
      </c>
      <c r="M114" s="2">
        <v>1078</v>
      </c>
      <c r="N114" s="2">
        <v>1653</v>
      </c>
      <c r="O114" s="2">
        <v>1239</v>
      </c>
      <c r="P114" s="2">
        <v>1551</v>
      </c>
      <c r="Q114" s="2">
        <v>1032</v>
      </c>
      <c r="R114" s="2">
        <v>998</v>
      </c>
      <c r="S114" s="2">
        <v>1332</v>
      </c>
      <c r="T114" s="2">
        <v>972</v>
      </c>
      <c r="U114" s="2">
        <v>1024</v>
      </c>
      <c r="V114" s="2">
        <v>337</v>
      </c>
      <c r="W114" s="2">
        <v>375</v>
      </c>
      <c r="X114" s="2">
        <v>45</v>
      </c>
      <c r="Y114" s="2">
        <v>243</v>
      </c>
      <c r="Z114" s="2">
        <v>299</v>
      </c>
      <c r="AA114" s="2">
        <v>396</v>
      </c>
      <c r="AB114" s="2">
        <v>45</v>
      </c>
      <c r="AC114" s="2">
        <v>218</v>
      </c>
      <c r="AD114" s="2">
        <v>242</v>
      </c>
      <c r="AE114" s="2">
        <v>39</v>
      </c>
      <c r="AF114" s="2">
        <v>255</v>
      </c>
      <c r="AG114" s="2">
        <v>267</v>
      </c>
      <c r="AH114" s="2">
        <v>39</v>
      </c>
      <c r="AI114" s="2">
        <v>225</v>
      </c>
      <c r="AJ114" s="2">
        <v>43</v>
      </c>
      <c r="AK114" s="2">
        <v>221</v>
      </c>
      <c r="AL114" s="2">
        <v>201</v>
      </c>
      <c r="AM114" s="2">
        <v>223</v>
      </c>
      <c r="AN114" s="2">
        <v>37</v>
      </c>
      <c r="AO114" s="2">
        <v>116</v>
      </c>
    </row>
    <row r="115" spans="1:41" x14ac:dyDescent="0.25">
      <c r="A115" s="2">
        <v>32697.94</v>
      </c>
      <c r="B115" s="2">
        <v>3381</v>
      </c>
      <c r="C115" s="2">
        <v>5259</v>
      </c>
      <c r="D115" s="2">
        <v>5035</v>
      </c>
      <c r="E115" s="2">
        <v>4586</v>
      </c>
      <c r="F115" s="2">
        <v>2930</v>
      </c>
      <c r="G115" s="2">
        <v>2696</v>
      </c>
      <c r="H115" s="2">
        <v>2339</v>
      </c>
      <c r="I115" s="2">
        <v>2285</v>
      </c>
      <c r="J115" s="2">
        <v>76</v>
      </c>
      <c r="K115" s="2">
        <v>991</v>
      </c>
      <c r="L115" s="2">
        <v>263</v>
      </c>
      <c r="M115" s="2">
        <v>1071</v>
      </c>
      <c r="N115" s="2">
        <v>1686</v>
      </c>
      <c r="O115" s="2">
        <v>1236</v>
      </c>
      <c r="P115" s="2">
        <v>1553</v>
      </c>
      <c r="Q115" s="2">
        <v>1027</v>
      </c>
      <c r="R115" s="2">
        <v>978</v>
      </c>
      <c r="S115" s="2">
        <v>1331</v>
      </c>
      <c r="T115" s="2">
        <v>983</v>
      </c>
      <c r="U115" s="2">
        <v>1039</v>
      </c>
      <c r="V115" s="2">
        <v>339</v>
      </c>
      <c r="W115" s="2">
        <v>374</v>
      </c>
      <c r="X115" s="2">
        <v>44</v>
      </c>
      <c r="Y115" s="2">
        <v>245</v>
      </c>
      <c r="Z115" s="2">
        <v>308</v>
      </c>
      <c r="AA115" s="2">
        <v>401</v>
      </c>
      <c r="AB115" s="2">
        <v>42</v>
      </c>
      <c r="AC115" s="2">
        <v>213</v>
      </c>
      <c r="AD115" s="2">
        <v>247</v>
      </c>
      <c r="AE115" s="2">
        <v>38</v>
      </c>
      <c r="AF115" s="2">
        <v>258</v>
      </c>
      <c r="AG115" s="2">
        <v>267</v>
      </c>
      <c r="AH115" s="2">
        <v>38</v>
      </c>
      <c r="AI115" s="2">
        <v>226</v>
      </c>
      <c r="AJ115" s="2">
        <v>42</v>
      </c>
      <c r="AK115" s="2">
        <v>218</v>
      </c>
      <c r="AL115" s="2">
        <v>197</v>
      </c>
      <c r="AM115" s="2">
        <v>220</v>
      </c>
      <c r="AN115" s="2">
        <v>38</v>
      </c>
      <c r="AO115" s="2">
        <v>113</v>
      </c>
    </row>
    <row r="116" spans="1:41" x14ac:dyDescent="0.25">
      <c r="A116" s="2">
        <v>32997.934000000001</v>
      </c>
      <c r="B116" s="2">
        <v>3420</v>
      </c>
      <c r="C116" s="2">
        <v>5282</v>
      </c>
      <c r="D116" s="2">
        <v>5083</v>
      </c>
      <c r="E116" s="2">
        <v>4624</v>
      </c>
      <c r="F116" s="2">
        <v>2950</v>
      </c>
      <c r="G116" s="2">
        <v>2707</v>
      </c>
      <c r="H116" s="2">
        <v>2366</v>
      </c>
      <c r="I116" s="2">
        <v>2291</v>
      </c>
      <c r="J116" s="2">
        <v>76</v>
      </c>
      <c r="K116" s="2">
        <v>996</v>
      </c>
      <c r="L116" s="2">
        <v>260</v>
      </c>
      <c r="M116" s="2">
        <v>1076</v>
      </c>
      <c r="N116" s="2">
        <v>1694</v>
      </c>
      <c r="O116" s="2">
        <v>1245</v>
      </c>
      <c r="P116" s="2">
        <v>1580</v>
      </c>
      <c r="Q116" s="2">
        <v>1028</v>
      </c>
      <c r="R116" s="2">
        <v>968</v>
      </c>
      <c r="S116" s="2">
        <v>1341</v>
      </c>
      <c r="T116" s="2">
        <v>981</v>
      </c>
      <c r="U116" s="2">
        <v>1032</v>
      </c>
      <c r="V116" s="2">
        <v>338</v>
      </c>
      <c r="W116" s="2">
        <v>394</v>
      </c>
      <c r="X116" s="2">
        <v>43</v>
      </c>
      <c r="Y116" s="2">
        <v>250</v>
      </c>
      <c r="Z116" s="2">
        <v>307</v>
      </c>
      <c r="AA116" s="2">
        <v>403</v>
      </c>
      <c r="AB116" s="2">
        <v>43</v>
      </c>
      <c r="AC116" s="2">
        <v>219</v>
      </c>
      <c r="AD116" s="2">
        <v>244</v>
      </c>
      <c r="AE116" s="2">
        <v>38</v>
      </c>
      <c r="AF116" s="2">
        <v>262</v>
      </c>
      <c r="AG116" s="2">
        <v>263</v>
      </c>
      <c r="AH116" s="2">
        <v>38</v>
      </c>
      <c r="AI116" s="2">
        <v>230</v>
      </c>
      <c r="AJ116" s="2">
        <v>42</v>
      </c>
      <c r="AK116" s="2">
        <v>228</v>
      </c>
      <c r="AL116" s="2">
        <v>201</v>
      </c>
      <c r="AM116" s="2">
        <v>223</v>
      </c>
      <c r="AN116" s="2">
        <v>38</v>
      </c>
      <c r="AO116" s="2">
        <v>122</v>
      </c>
    </row>
    <row r="117" spans="1:41" x14ac:dyDescent="0.25">
      <c r="A117" s="2">
        <v>33297.921999999999</v>
      </c>
      <c r="B117" s="2">
        <v>3455</v>
      </c>
      <c r="C117" s="2">
        <v>5322</v>
      </c>
      <c r="D117" s="2">
        <v>5117</v>
      </c>
      <c r="E117" s="2">
        <v>4647</v>
      </c>
      <c r="F117" s="2">
        <v>2964</v>
      </c>
      <c r="G117" s="2">
        <v>2736</v>
      </c>
      <c r="H117" s="2">
        <v>2369</v>
      </c>
      <c r="I117" s="2">
        <v>2291</v>
      </c>
      <c r="J117" s="2">
        <v>76</v>
      </c>
      <c r="K117" s="2">
        <v>994</v>
      </c>
      <c r="L117" s="2">
        <v>263</v>
      </c>
      <c r="M117" s="2">
        <v>1069</v>
      </c>
      <c r="N117" s="2">
        <v>1696</v>
      </c>
      <c r="O117" s="2">
        <v>1260</v>
      </c>
      <c r="P117" s="2">
        <v>1577</v>
      </c>
      <c r="Q117" s="2">
        <v>1026</v>
      </c>
      <c r="R117" s="2">
        <v>997</v>
      </c>
      <c r="S117" s="2">
        <v>1324</v>
      </c>
      <c r="T117" s="2">
        <v>984</v>
      </c>
      <c r="U117" s="2">
        <v>1037</v>
      </c>
      <c r="V117" s="2">
        <v>341</v>
      </c>
      <c r="W117" s="2">
        <v>392</v>
      </c>
      <c r="X117" s="2">
        <v>44</v>
      </c>
      <c r="Y117" s="2">
        <v>238</v>
      </c>
      <c r="Z117" s="2">
        <v>303</v>
      </c>
      <c r="AA117" s="2">
        <v>406</v>
      </c>
      <c r="AB117" s="2">
        <v>43</v>
      </c>
      <c r="AC117" s="2">
        <v>215</v>
      </c>
      <c r="AD117" s="2">
        <v>242</v>
      </c>
      <c r="AE117" s="2">
        <v>38</v>
      </c>
      <c r="AF117" s="2">
        <v>258</v>
      </c>
      <c r="AG117" s="2">
        <v>264</v>
      </c>
      <c r="AH117" s="2">
        <v>38</v>
      </c>
      <c r="AI117" s="2">
        <v>229</v>
      </c>
      <c r="AJ117" s="2">
        <v>43</v>
      </c>
      <c r="AK117" s="2">
        <v>220</v>
      </c>
      <c r="AL117" s="2">
        <v>199</v>
      </c>
      <c r="AM117" s="2">
        <v>224</v>
      </c>
      <c r="AN117" s="2">
        <v>38</v>
      </c>
      <c r="AO117" s="2">
        <v>124</v>
      </c>
    </row>
    <row r="118" spans="1:41" x14ac:dyDescent="0.25">
      <c r="A118" s="2">
        <v>33597.910000000003</v>
      </c>
      <c r="B118" s="2">
        <v>3456</v>
      </c>
      <c r="C118" s="2">
        <v>5382</v>
      </c>
      <c r="D118" s="2">
        <v>5162</v>
      </c>
      <c r="E118" s="2">
        <v>4663</v>
      </c>
      <c r="F118" s="2">
        <v>3004</v>
      </c>
      <c r="G118" s="2">
        <v>2760</v>
      </c>
      <c r="H118" s="2">
        <v>2379</v>
      </c>
      <c r="I118" s="2">
        <v>2312</v>
      </c>
      <c r="J118" s="2">
        <v>75</v>
      </c>
      <c r="K118" s="2">
        <v>1000</v>
      </c>
      <c r="L118" s="2">
        <v>279</v>
      </c>
      <c r="M118" s="2">
        <v>1080</v>
      </c>
      <c r="N118" s="2">
        <v>1696</v>
      </c>
      <c r="O118" s="2">
        <v>1259</v>
      </c>
      <c r="P118" s="2">
        <v>1590</v>
      </c>
      <c r="Q118" s="2">
        <v>1029</v>
      </c>
      <c r="R118" s="2">
        <v>1003</v>
      </c>
      <c r="S118" s="2">
        <v>1344</v>
      </c>
      <c r="T118" s="2">
        <v>996</v>
      </c>
      <c r="U118" s="2">
        <v>1052</v>
      </c>
      <c r="V118" s="2">
        <v>346</v>
      </c>
      <c r="W118" s="2">
        <v>384</v>
      </c>
      <c r="X118" s="2">
        <v>45</v>
      </c>
      <c r="Y118" s="2">
        <v>247</v>
      </c>
      <c r="Z118" s="2">
        <v>303</v>
      </c>
      <c r="AA118" s="2">
        <v>408</v>
      </c>
      <c r="AB118" s="2">
        <v>43</v>
      </c>
      <c r="AC118" s="2">
        <v>215</v>
      </c>
      <c r="AD118" s="2">
        <v>243</v>
      </c>
      <c r="AE118" s="2">
        <v>39</v>
      </c>
      <c r="AF118" s="2">
        <v>260</v>
      </c>
      <c r="AG118" s="2">
        <v>272</v>
      </c>
      <c r="AH118" s="2">
        <v>38</v>
      </c>
      <c r="AI118" s="2">
        <v>238</v>
      </c>
      <c r="AJ118" s="2">
        <v>43</v>
      </c>
      <c r="AK118" s="2">
        <v>223</v>
      </c>
      <c r="AL118" s="2">
        <v>202</v>
      </c>
      <c r="AM118" s="2">
        <v>225</v>
      </c>
      <c r="AN118" s="2">
        <v>36</v>
      </c>
      <c r="AO118" s="2">
        <v>128</v>
      </c>
    </row>
    <row r="119" spans="1:41" x14ac:dyDescent="0.25">
      <c r="A119" s="2">
        <v>33897.883999999998</v>
      </c>
      <c r="B119" s="2">
        <v>3488</v>
      </c>
      <c r="C119" s="2">
        <v>5428</v>
      </c>
      <c r="D119" s="2">
        <v>5216</v>
      </c>
      <c r="E119" s="2">
        <v>4713</v>
      </c>
      <c r="F119" s="2">
        <v>3013</v>
      </c>
      <c r="G119" s="2">
        <v>2780</v>
      </c>
      <c r="H119" s="2">
        <v>2396</v>
      </c>
      <c r="I119" s="2">
        <v>2313</v>
      </c>
      <c r="J119" s="2">
        <v>79</v>
      </c>
      <c r="K119" s="2">
        <v>1010</v>
      </c>
      <c r="L119" s="2">
        <v>287</v>
      </c>
      <c r="M119" s="2">
        <v>1080</v>
      </c>
      <c r="N119" s="2">
        <v>1718</v>
      </c>
      <c r="O119" s="2">
        <v>1263</v>
      </c>
      <c r="P119" s="2">
        <v>1597</v>
      </c>
      <c r="Q119" s="2">
        <v>1038</v>
      </c>
      <c r="R119" s="2">
        <v>1016</v>
      </c>
      <c r="S119" s="2">
        <v>1327</v>
      </c>
      <c r="T119" s="2">
        <v>992</v>
      </c>
      <c r="U119" s="2">
        <v>1053</v>
      </c>
      <c r="V119" s="2">
        <v>345</v>
      </c>
      <c r="W119" s="2">
        <v>402</v>
      </c>
      <c r="X119" s="2">
        <v>44</v>
      </c>
      <c r="Y119" s="2">
        <v>243</v>
      </c>
      <c r="Z119" s="2">
        <v>311</v>
      </c>
      <c r="AA119" s="2">
        <v>416</v>
      </c>
      <c r="AB119" s="2">
        <v>47</v>
      </c>
      <c r="AC119" s="2">
        <v>217</v>
      </c>
      <c r="AD119" s="2">
        <v>248</v>
      </c>
      <c r="AE119" s="2">
        <v>39</v>
      </c>
      <c r="AF119" s="2">
        <v>260</v>
      </c>
      <c r="AG119" s="2">
        <v>254</v>
      </c>
      <c r="AH119" s="2">
        <v>38</v>
      </c>
      <c r="AI119" s="2">
        <v>234</v>
      </c>
      <c r="AJ119" s="2">
        <v>42</v>
      </c>
      <c r="AK119" s="2">
        <v>223</v>
      </c>
      <c r="AL119" s="2">
        <v>203</v>
      </c>
      <c r="AM119" s="2">
        <v>225</v>
      </c>
      <c r="AN119" s="2">
        <v>37</v>
      </c>
      <c r="AO119" s="2">
        <v>123</v>
      </c>
    </row>
    <row r="120" spans="1:41" x14ac:dyDescent="0.25">
      <c r="A120" s="2">
        <v>34197.879999999997</v>
      </c>
      <c r="B120" s="2">
        <v>3528</v>
      </c>
      <c r="C120" s="2">
        <v>5492</v>
      </c>
      <c r="D120" s="2">
        <v>5249</v>
      </c>
      <c r="E120" s="2">
        <v>4759</v>
      </c>
      <c r="F120" s="2">
        <v>3020</v>
      </c>
      <c r="G120" s="2">
        <v>2800</v>
      </c>
      <c r="H120" s="2">
        <v>2403</v>
      </c>
      <c r="I120" s="2">
        <v>2336</v>
      </c>
      <c r="J120" s="2">
        <v>80</v>
      </c>
      <c r="K120" s="2">
        <v>996</v>
      </c>
      <c r="L120" s="2">
        <v>262</v>
      </c>
      <c r="M120" s="2">
        <v>1074</v>
      </c>
      <c r="N120" s="2">
        <v>1760</v>
      </c>
      <c r="O120" s="2">
        <v>1276</v>
      </c>
      <c r="P120" s="2">
        <v>1595</v>
      </c>
      <c r="Q120" s="2">
        <v>1046</v>
      </c>
      <c r="R120" s="2">
        <v>1017</v>
      </c>
      <c r="S120" s="2">
        <v>1347</v>
      </c>
      <c r="T120" s="2">
        <v>996</v>
      </c>
      <c r="U120" s="2">
        <v>1061</v>
      </c>
      <c r="V120" s="2">
        <v>344</v>
      </c>
      <c r="W120" s="2">
        <v>403</v>
      </c>
      <c r="X120" s="2">
        <v>43</v>
      </c>
      <c r="Y120" s="2">
        <v>242</v>
      </c>
      <c r="Z120" s="2">
        <v>306</v>
      </c>
      <c r="AA120" s="2">
        <v>407</v>
      </c>
      <c r="AB120" s="2">
        <v>47</v>
      </c>
      <c r="AC120" s="2">
        <v>214</v>
      </c>
      <c r="AD120" s="2">
        <v>249</v>
      </c>
      <c r="AE120" s="2">
        <v>39</v>
      </c>
      <c r="AF120" s="2">
        <v>264</v>
      </c>
      <c r="AG120" s="2">
        <v>254</v>
      </c>
      <c r="AH120" s="2">
        <v>41</v>
      </c>
      <c r="AI120" s="2">
        <v>237</v>
      </c>
      <c r="AJ120" s="2">
        <v>42</v>
      </c>
      <c r="AK120" s="2">
        <v>228</v>
      </c>
      <c r="AL120" s="2">
        <v>207</v>
      </c>
      <c r="AM120" s="2">
        <v>227</v>
      </c>
      <c r="AN120" s="2">
        <v>37</v>
      </c>
      <c r="AO120" s="2">
        <v>123</v>
      </c>
    </row>
    <row r="121" spans="1:41" x14ac:dyDescent="0.25">
      <c r="A121" s="2">
        <v>34497.845000000001</v>
      </c>
      <c r="B121" s="2">
        <v>3546</v>
      </c>
      <c r="C121" s="2">
        <v>5471</v>
      </c>
      <c r="D121" s="2">
        <v>5263</v>
      </c>
      <c r="E121" s="2">
        <v>4786</v>
      </c>
      <c r="F121" s="2">
        <v>3048</v>
      </c>
      <c r="G121" s="2">
        <v>2811</v>
      </c>
      <c r="H121" s="2">
        <v>2415</v>
      </c>
      <c r="I121" s="2">
        <v>2354</v>
      </c>
      <c r="J121" s="2">
        <v>79</v>
      </c>
      <c r="K121" s="2">
        <v>1006</v>
      </c>
      <c r="L121" s="2">
        <v>281</v>
      </c>
      <c r="M121" s="2">
        <v>1087</v>
      </c>
      <c r="N121" s="2">
        <v>1732</v>
      </c>
      <c r="O121" s="2">
        <v>1288</v>
      </c>
      <c r="P121" s="2">
        <v>1616</v>
      </c>
      <c r="Q121" s="2">
        <v>1049</v>
      </c>
      <c r="R121" s="2">
        <v>1032</v>
      </c>
      <c r="S121" s="2">
        <v>1360</v>
      </c>
      <c r="T121" s="2">
        <v>992</v>
      </c>
      <c r="U121" s="2">
        <v>1052</v>
      </c>
      <c r="V121" s="2">
        <v>347</v>
      </c>
      <c r="W121" s="2">
        <v>402</v>
      </c>
      <c r="X121" s="2">
        <v>44</v>
      </c>
      <c r="Y121" s="2">
        <v>245</v>
      </c>
      <c r="Z121" s="2">
        <v>313</v>
      </c>
      <c r="AA121" s="2">
        <v>410</v>
      </c>
      <c r="AB121" s="2">
        <v>43</v>
      </c>
      <c r="AC121" s="2">
        <v>213</v>
      </c>
      <c r="AD121" s="2">
        <v>248</v>
      </c>
      <c r="AE121" s="2">
        <v>39</v>
      </c>
      <c r="AF121" s="2">
        <v>258</v>
      </c>
      <c r="AG121" s="2">
        <v>251</v>
      </c>
      <c r="AH121" s="2">
        <v>39</v>
      </c>
      <c r="AI121" s="2">
        <v>239</v>
      </c>
      <c r="AJ121" s="2">
        <v>42</v>
      </c>
      <c r="AK121" s="2">
        <v>227</v>
      </c>
      <c r="AL121" s="2">
        <v>203</v>
      </c>
      <c r="AM121" s="2">
        <v>227</v>
      </c>
      <c r="AN121" s="2">
        <v>38</v>
      </c>
      <c r="AO121" s="2">
        <v>129</v>
      </c>
    </row>
    <row r="122" spans="1:41" x14ac:dyDescent="0.25">
      <c r="A122" s="2">
        <v>34797.855000000003</v>
      </c>
      <c r="B122" s="2">
        <v>3556</v>
      </c>
      <c r="C122" s="2">
        <v>5489</v>
      </c>
      <c r="D122" s="2">
        <v>5278</v>
      </c>
      <c r="E122" s="2">
        <v>4816</v>
      </c>
      <c r="F122" s="2">
        <v>3043</v>
      </c>
      <c r="G122" s="2">
        <v>2823</v>
      </c>
      <c r="H122" s="2">
        <v>2441</v>
      </c>
      <c r="I122" s="2">
        <v>2374</v>
      </c>
      <c r="J122" s="2">
        <v>74</v>
      </c>
      <c r="K122" s="2">
        <v>1005</v>
      </c>
      <c r="L122" s="2">
        <v>270</v>
      </c>
      <c r="M122" s="2">
        <v>1087</v>
      </c>
      <c r="N122" s="2">
        <v>1764</v>
      </c>
      <c r="O122" s="2">
        <v>1288</v>
      </c>
      <c r="P122" s="2">
        <v>1612</v>
      </c>
      <c r="Q122" s="2">
        <v>1050</v>
      </c>
      <c r="R122" s="2">
        <v>1042</v>
      </c>
      <c r="S122" s="2">
        <v>1357</v>
      </c>
      <c r="T122" s="2">
        <v>1005</v>
      </c>
      <c r="U122" s="2">
        <v>1058</v>
      </c>
      <c r="V122" s="2">
        <v>347</v>
      </c>
      <c r="W122" s="2">
        <v>404</v>
      </c>
      <c r="X122" s="2">
        <v>42</v>
      </c>
      <c r="Y122" s="2">
        <v>244</v>
      </c>
      <c r="Z122" s="2">
        <v>310</v>
      </c>
      <c r="AA122" s="2">
        <v>420</v>
      </c>
      <c r="AB122" s="2">
        <v>45</v>
      </c>
      <c r="AC122" s="2">
        <v>213</v>
      </c>
      <c r="AD122" s="2">
        <v>246</v>
      </c>
      <c r="AE122" s="2">
        <v>40</v>
      </c>
      <c r="AF122" s="2">
        <v>265</v>
      </c>
      <c r="AG122" s="2">
        <v>255</v>
      </c>
      <c r="AH122" s="2">
        <v>39</v>
      </c>
      <c r="AI122" s="2">
        <v>242</v>
      </c>
      <c r="AJ122" s="2">
        <v>40</v>
      </c>
      <c r="AK122" s="2">
        <v>229</v>
      </c>
      <c r="AL122" s="2">
        <v>204</v>
      </c>
      <c r="AM122" s="2">
        <v>231</v>
      </c>
      <c r="AN122" s="2">
        <v>39</v>
      </c>
      <c r="AO122" s="2">
        <v>130</v>
      </c>
    </row>
    <row r="123" spans="1:41" x14ac:dyDescent="0.25">
      <c r="A123" s="2">
        <v>35097.832999999999</v>
      </c>
      <c r="B123" s="2">
        <v>3577</v>
      </c>
      <c r="C123" s="2">
        <v>5564</v>
      </c>
      <c r="D123" s="2">
        <v>5338</v>
      </c>
      <c r="E123" s="2">
        <v>4817</v>
      </c>
      <c r="F123" s="2">
        <v>3076</v>
      </c>
      <c r="G123" s="2">
        <v>2849</v>
      </c>
      <c r="H123" s="2">
        <v>2443</v>
      </c>
      <c r="I123" s="2">
        <v>2389</v>
      </c>
      <c r="J123" s="2">
        <v>79</v>
      </c>
      <c r="K123" s="2">
        <v>1011</v>
      </c>
      <c r="L123" s="2">
        <v>279</v>
      </c>
      <c r="M123" s="2">
        <v>1085</v>
      </c>
      <c r="N123" s="2">
        <v>1766</v>
      </c>
      <c r="O123" s="2">
        <v>1289</v>
      </c>
      <c r="P123" s="2">
        <v>1615</v>
      </c>
      <c r="Q123" s="2">
        <v>1058</v>
      </c>
      <c r="R123" s="2">
        <v>1033</v>
      </c>
      <c r="S123" s="2">
        <v>1342</v>
      </c>
      <c r="T123" s="2">
        <v>1012</v>
      </c>
      <c r="U123" s="2">
        <v>1068</v>
      </c>
      <c r="V123" s="2">
        <v>350</v>
      </c>
      <c r="W123" s="2">
        <v>407</v>
      </c>
      <c r="X123" s="2">
        <v>43</v>
      </c>
      <c r="Y123" s="2">
        <v>246</v>
      </c>
      <c r="Z123" s="2">
        <v>317</v>
      </c>
      <c r="AA123" s="2">
        <v>424</v>
      </c>
      <c r="AB123" s="2">
        <v>44</v>
      </c>
      <c r="AC123" s="2">
        <v>213</v>
      </c>
      <c r="AD123" s="2">
        <v>247</v>
      </c>
      <c r="AE123" s="2">
        <v>39</v>
      </c>
      <c r="AF123" s="2">
        <v>260</v>
      </c>
      <c r="AG123" s="2">
        <v>254</v>
      </c>
      <c r="AH123" s="2">
        <v>40</v>
      </c>
      <c r="AI123" s="2">
        <v>241</v>
      </c>
      <c r="AJ123" s="2">
        <v>41</v>
      </c>
      <c r="AK123" s="2">
        <v>229</v>
      </c>
      <c r="AL123" s="2">
        <v>208</v>
      </c>
      <c r="AM123" s="2">
        <v>238</v>
      </c>
      <c r="AN123" s="2">
        <v>38</v>
      </c>
      <c r="AO123" s="2">
        <v>134</v>
      </c>
    </row>
    <row r="124" spans="1:41" x14ac:dyDescent="0.25">
      <c r="A124" s="2">
        <v>35397.815000000002</v>
      </c>
      <c r="B124" s="2">
        <v>3597</v>
      </c>
      <c r="C124" s="2">
        <v>5580</v>
      </c>
      <c r="D124" s="2">
        <v>5339</v>
      </c>
      <c r="E124" s="2">
        <v>4845</v>
      </c>
      <c r="F124" s="2">
        <v>3078</v>
      </c>
      <c r="G124" s="2">
        <v>2851</v>
      </c>
      <c r="H124" s="2">
        <v>2460</v>
      </c>
      <c r="I124" s="2">
        <v>2383</v>
      </c>
      <c r="J124" s="2">
        <v>78</v>
      </c>
      <c r="K124" s="2">
        <v>1021</v>
      </c>
      <c r="L124" s="2">
        <v>270</v>
      </c>
      <c r="M124" s="2">
        <v>1087</v>
      </c>
      <c r="N124" s="2">
        <v>1769</v>
      </c>
      <c r="O124" s="2">
        <v>1291</v>
      </c>
      <c r="P124" s="2">
        <v>1622</v>
      </c>
      <c r="Q124" s="2">
        <v>1047</v>
      </c>
      <c r="R124" s="2">
        <v>1057</v>
      </c>
      <c r="S124" s="2">
        <v>1350</v>
      </c>
      <c r="T124" s="2">
        <v>1006</v>
      </c>
      <c r="U124" s="2">
        <v>1073</v>
      </c>
      <c r="V124" s="2">
        <v>348</v>
      </c>
      <c r="W124" s="2">
        <v>411</v>
      </c>
      <c r="X124" s="2">
        <v>42</v>
      </c>
      <c r="Y124" s="2">
        <v>245</v>
      </c>
      <c r="Z124" s="2">
        <v>323</v>
      </c>
      <c r="AA124" s="2">
        <v>420</v>
      </c>
      <c r="AB124" s="2">
        <v>46</v>
      </c>
      <c r="AC124" s="2">
        <v>208</v>
      </c>
      <c r="AD124" s="2">
        <v>251</v>
      </c>
      <c r="AE124" s="2">
        <v>41</v>
      </c>
      <c r="AF124" s="2">
        <v>265</v>
      </c>
      <c r="AG124" s="2">
        <v>258</v>
      </c>
      <c r="AH124" s="2">
        <v>41</v>
      </c>
      <c r="AI124" s="2">
        <v>243</v>
      </c>
      <c r="AJ124" s="2">
        <v>41</v>
      </c>
      <c r="AK124" s="2">
        <v>233</v>
      </c>
      <c r="AL124" s="2">
        <v>209</v>
      </c>
      <c r="AM124" s="2">
        <v>236</v>
      </c>
      <c r="AN124" s="2">
        <v>37</v>
      </c>
      <c r="AO124" s="2">
        <v>139</v>
      </c>
    </row>
    <row r="125" spans="1:41" x14ac:dyDescent="0.25">
      <c r="A125" s="2">
        <v>35697.828000000001</v>
      </c>
      <c r="B125" s="2">
        <v>3625</v>
      </c>
      <c r="C125" s="2">
        <v>5629</v>
      </c>
      <c r="D125" s="2">
        <v>5401</v>
      </c>
      <c r="E125" s="2">
        <v>4896</v>
      </c>
      <c r="F125" s="2">
        <v>3120</v>
      </c>
      <c r="G125" s="2">
        <v>2878</v>
      </c>
      <c r="H125" s="2">
        <v>2450</v>
      </c>
      <c r="I125" s="2">
        <v>2388</v>
      </c>
      <c r="J125" s="2">
        <v>81</v>
      </c>
      <c r="K125" s="2">
        <v>1012</v>
      </c>
      <c r="L125" s="2">
        <v>287</v>
      </c>
      <c r="M125" s="2">
        <v>1083</v>
      </c>
      <c r="N125" s="2">
        <v>1801</v>
      </c>
      <c r="O125" s="2">
        <v>1291</v>
      </c>
      <c r="P125" s="2">
        <v>1646</v>
      </c>
      <c r="Q125" s="2">
        <v>1044</v>
      </c>
      <c r="R125" s="2">
        <v>1055</v>
      </c>
      <c r="S125" s="2">
        <v>1373</v>
      </c>
      <c r="T125" s="2">
        <v>1027</v>
      </c>
      <c r="U125" s="2">
        <v>1072</v>
      </c>
      <c r="V125" s="2">
        <v>358</v>
      </c>
      <c r="W125" s="2">
        <v>412</v>
      </c>
      <c r="X125" s="2">
        <v>44</v>
      </c>
      <c r="Y125" s="2">
        <v>246</v>
      </c>
      <c r="Z125" s="2">
        <v>309</v>
      </c>
      <c r="AA125" s="2">
        <v>425</v>
      </c>
      <c r="AB125" s="2">
        <v>46</v>
      </c>
      <c r="AC125" s="2">
        <v>211</v>
      </c>
      <c r="AD125" s="2">
        <v>253</v>
      </c>
      <c r="AE125" s="2">
        <v>40</v>
      </c>
      <c r="AF125" s="2">
        <v>261</v>
      </c>
      <c r="AG125" s="2">
        <v>259</v>
      </c>
      <c r="AH125" s="2">
        <v>39</v>
      </c>
      <c r="AI125" s="2">
        <v>248</v>
      </c>
      <c r="AJ125" s="2">
        <v>42</v>
      </c>
      <c r="AK125" s="2">
        <v>232</v>
      </c>
      <c r="AL125" s="2">
        <v>208</v>
      </c>
      <c r="AM125" s="2">
        <v>231</v>
      </c>
      <c r="AN125" s="2">
        <v>38</v>
      </c>
      <c r="AO125" s="2">
        <v>140</v>
      </c>
    </row>
    <row r="126" spans="1:41" x14ac:dyDescent="0.25">
      <c r="A126" s="2">
        <v>35997.798999999999</v>
      </c>
      <c r="B126" s="2">
        <v>3648</v>
      </c>
      <c r="C126" s="2">
        <v>5676</v>
      </c>
      <c r="D126" s="2">
        <v>5427</v>
      </c>
      <c r="E126" s="2">
        <v>4923</v>
      </c>
      <c r="F126" s="2">
        <v>3122</v>
      </c>
      <c r="G126" s="2">
        <v>2886</v>
      </c>
      <c r="H126" s="2">
        <v>2495</v>
      </c>
      <c r="I126" s="2">
        <v>2389</v>
      </c>
      <c r="J126" s="2">
        <v>78</v>
      </c>
      <c r="K126" s="2">
        <v>1014</v>
      </c>
      <c r="L126" s="2">
        <v>267</v>
      </c>
      <c r="M126" s="2">
        <v>1097</v>
      </c>
      <c r="N126" s="2">
        <v>1803</v>
      </c>
      <c r="O126" s="2">
        <v>1307</v>
      </c>
      <c r="P126" s="2">
        <v>1673</v>
      </c>
      <c r="Q126" s="2">
        <v>1051</v>
      </c>
      <c r="R126" s="2">
        <v>1042</v>
      </c>
      <c r="S126" s="2">
        <v>1373</v>
      </c>
      <c r="T126" s="2">
        <v>1017</v>
      </c>
      <c r="U126" s="2">
        <v>1083</v>
      </c>
      <c r="V126" s="2">
        <v>356</v>
      </c>
      <c r="W126" s="2">
        <v>414</v>
      </c>
      <c r="X126" s="2">
        <v>43</v>
      </c>
      <c r="Y126" s="2">
        <v>243</v>
      </c>
      <c r="Z126" s="2">
        <v>319</v>
      </c>
      <c r="AA126" s="2">
        <v>423</v>
      </c>
      <c r="AB126" s="2">
        <v>49</v>
      </c>
      <c r="AC126" s="2">
        <v>213</v>
      </c>
      <c r="AD126" s="2">
        <v>257</v>
      </c>
      <c r="AE126" s="2">
        <v>41</v>
      </c>
      <c r="AF126" s="2">
        <v>271</v>
      </c>
      <c r="AG126" s="2">
        <v>256</v>
      </c>
      <c r="AH126" s="2">
        <v>39</v>
      </c>
      <c r="AI126" s="2">
        <v>247</v>
      </c>
      <c r="AJ126" s="2">
        <v>41</v>
      </c>
      <c r="AK126" s="2">
        <v>234</v>
      </c>
      <c r="AL126" s="2">
        <v>210</v>
      </c>
      <c r="AM126" s="2">
        <v>235</v>
      </c>
      <c r="AN126" s="2">
        <v>37</v>
      </c>
      <c r="AO126" s="2">
        <v>145</v>
      </c>
    </row>
    <row r="127" spans="1:41" x14ac:dyDescent="0.25">
      <c r="A127" s="2">
        <v>36297.783000000003</v>
      </c>
      <c r="B127" s="2">
        <v>3680</v>
      </c>
      <c r="C127" s="2">
        <v>5710</v>
      </c>
      <c r="D127" s="2">
        <v>5458</v>
      </c>
      <c r="E127" s="2">
        <v>4935</v>
      </c>
      <c r="F127" s="2">
        <v>3115</v>
      </c>
      <c r="G127" s="2">
        <v>2917</v>
      </c>
      <c r="H127" s="2">
        <v>2504</v>
      </c>
      <c r="I127" s="2">
        <v>2405</v>
      </c>
      <c r="J127" s="2">
        <v>79</v>
      </c>
      <c r="K127" s="2">
        <v>1019</v>
      </c>
      <c r="L127" s="2">
        <v>274</v>
      </c>
      <c r="M127" s="2">
        <v>1102</v>
      </c>
      <c r="N127" s="2">
        <v>1805</v>
      </c>
      <c r="O127" s="2">
        <v>1324</v>
      </c>
      <c r="P127" s="2">
        <v>1685</v>
      </c>
      <c r="Q127" s="2">
        <v>1057</v>
      </c>
      <c r="R127" s="2">
        <v>1053</v>
      </c>
      <c r="S127" s="2">
        <v>1388</v>
      </c>
      <c r="T127" s="2">
        <v>1021</v>
      </c>
      <c r="U127" s="2">
        <v>1091</v>
      </c>
      <c r="V127" s="2">
        <v>355</v>
      </c>
      <c r="W127" s="2">
        <v>424</v>
      </c>
      <c r="X127" s="2">
        <v>45</v>
      </c>
      <c r="Y127" s="2">
        <v>246</v>
      </c>
      <c r="Z127" s="2">
        <v>319</v>
      </c>
      <c r="AA127" s="2">
        <v>432</v>
      </c>
      <c r="AB127" s="2">
        <v>46</v>
      </c>
      <c r="AC127" s="2">
        <v>212</v>
      </c>
      <c r="AD127" s="2">
        <v>251</v>
      </c>
      <c r="AE127" s="2">
        <v>42</v>
      </c>
      <c r="AF127" s="2">
        <v>270</v>
      </c>
      <c r="AG127" s="2">
        <v>251</v>
      </c>
      <c r="AH127" s="2">
        <v>38</v>
      </c>
      <c r="AI127" s="2">
        <v>251</v>
      </c>
      <c r="AJ127" s="2">
        <v>41</v>
      </c>
      <c r="AK127" s="2">
        <v>234</v>
      </c>
      <c r="AL127" s="2">
        <v>212</v>
      </c>
      <c r="AM127" s="2">
        <v>238</v>
      </c>
      <c r="AN127" s="2">
        <v>37</v>
      </c>
      <c r="AO127" s="2">
        <v>149</v>
      </c>
    </row>
    <row r="128" spans="1:41" x14ac:dyDescent="0.25">
      <c r="A128" s="2">
        <v>36597.754999999997</v>
      </c>
      <c r="B128" s="2">
        <v>3658</v>
      </c>
      <c r="C128" s="2">
        <v>5716</v>
      </c>
      <c r="D128" s="2">
        <v>5507</v>
      </c>
      <c r="E128" s="2">
        <v>4999</v>
      </c>
      <c r="F128" s="2">
        <v>3155</v>
      </c>
      <c r="G128" s="2">
        <v>2923</v>
      </c>
      <c r="H128" s="2">
        <v>2498</v>
      </c>
      <c r="I128" s="2">
        <v>2441</v>
      </c>
      <c r="J128" s="2">
        <v>79</v>
      </c>
      <c r="K128" s="2">
        <v>1004</v>
      </c>
      <c r="L128" s="2">
        <v>267</v>
      </c>
      <c r="M128" s="2">
        <v>1085</v>
      </c>
      <c r="N128" s="2">
        <v>1820</v>
      </c>
      <c r="O128" s="2">
        <v>1327</v>
      </c>
      <c r="P128" s="2">
        <v>1659</v>
      </c>
      <c r="Q128" s="2">
        <v>1070</v>
      </c>
      <c r="R128" s="2">
        <v>1056</v>
      </c>
      <c r="S128" s="2">
        <v>1379</v>
      </c>
      <c r="T128" s="2">
        <v>1023</v>
      </c>
      <c r="U128" s="2">
        <v>1088</v>
      </c>
      <c r="V128" s="2">
        <v>360</v>
      </c>
      <c r="W128" s="2">
        <v>417</v>
      </c>
      <c r="X128" s="2">
        <v>43</v>
      </c>
      <c r="Y128" s="2">
        <v>249</v>
      </c>
      <c r="Z128" s="2">
        <v>322</v>
      </c>
      <c r="AA128" s="2">
        <v>426</v>
      </c>
      <c r="AB128" s="2">
        <v>45</v>
      </c>
      <c r="AC128" s="2">
        <v>212</v>
      </c>
      <c r="AD128" s="2">
        <v>258</v>
      </c>
      <c r="AE128" s="2">
        <v>42</v>
      </c>
      <c r="AF128" s="2">
        <v>270</v>
      </c>
      <c r="AG128" s="2">
        <v>252</v>
      </c>
      <c r="AH128" s="2">
        <v>41</v>
      </c>
      <c r="AI128" s="2">
        <v>250</v>
      </c>
      <c r="AJ128" s="2">
        <v>43</v>
      </c>
      <c r="AK128" s="2">
        <v>236</v>
      </c>
      <c r="AL128" s="2">
        <v>215</v>
      </c>
      <c r="AM128" s="2">
        <v>239</v>
      </c>
      <c r="AN128" s="2">
        <v>39</v>
      </c>
      <c r="AO128" s="2">
        <v>155</v>
      </c>
    </row>
    <row r="129" spans="1:41" x14ac:dyDescent="0.25">
      <c r="A129" s="2">
        <v>36897.745999999999</v>
      </c>
      <c r="B129" s="2">
        <v>3718</v>
      </c>
      <c r="C129" s="2">
        <v>5756</v>
      </c>
      <c r="D129" s="2">
        <v>5530</v>
      </c>
      <c r="E129" s="2">
        <v>5033</v>
      </c>
      <c r="F129" s="2">
        <v>3193</v>
      </c>
      <c r="G129" s="2">
        <v>2933</v>
      </c>
      <c r="H129" s="2">
        <v>2536</v>
      </c>
      <c r="I129" s="2">
        <v>2444</v>
      </c>
      <c r="J129" s="2">
        <v>81</v>
      </c>
      <c r="K129" s="2">
        <v>1012</v>
      </c>
      <c r="L129" s="2">
        <v>307</v>
      </c>
      <c r="M129" s="2">
        <v>1085</v>
      </c>
      <c r="N129" s="2">
        <v>1831</v>
      </c>
      <c r="O129" s="2">
        <v>1325</v>
      </c>
      <c r="P129" s="2">
        <v>1665</v>
      </c>
      <c r="Q129" s="2">
        <v>1058</v>
      </c>
      <c r="R129" s="2">
        <v>1059</v>
      </c>
      <c r="S129" s="2">
        <v>1366</v>
      </c>
      <c r="T129" s="2">
        <v>1029</v>
      </c>
      <c r="U129" s="2">
        <v>1097</v>
      </c>
      <c r="V129" s="2">
        <v>358</v>
      </c>
      <c r="W129" s="2">
        <v>419</v>
      </c>
      <c r="X129" s="2">
        <v>44</v>
      </c>
      <c r="Y129" s="2">
        <v>241</v>
      </c>
      <c r="Z129" s="2">
        <v>319</v>
      </c>
      <c r="AA129" s="2">
        <v>430</v>
      </c>
      <c r="AB129" s="2">
        <v>45</v>
      </c>
      <c r="AC129" s="2">
        <v>211</v>
      </c>
      <c r="AD129" s="2">
        <v>253</v>
      </c>
      <c r="AE129" s="2">
        <v>39</v>
      </c>
      <c r="AF129" s="2">
        <v>267</v>
      </c>
      <c r="AG129" s="2">
        <v>258</v>
      </c>
      <c r="AH129" s="2">
        <v>40</v>
      </c>
      <c r="AI129" s="2">
        <v>252</v>
      </c>
      <c r="AJ129" s="2">
        <v>43</v>
      </c>
      <c r="AK129" s="2">
        <v>238</v>
      </c>
      <c r="AL129" s="2">
        <v>217</v>
      </c>
      <c r="AM129" s="2">
        <v>244</v>
      </c>
      <c r="AN129" s="2">
        <v>39</v>
      </c>
      <c r="AO129" s="2">
        <v>153</v>
      </c>
    </row>
    <row r="130" spans="1:41" x14ac:dyDescent="0.25">
      <c r="A130" s="2">
        <v>37197.703999999998</v>
      </c>
      <c r="B130" s="2">
        <v>3745</v>
      </c>
      <c r="C130" s="2">
        <v>5810</v>
      </c>
      <c r="D130" s="2">
        <v>5577</v>
      </c>
      <c r="E130" s="2">
        <v>5033</v>
      </c>
      <c r="F130" s="2">
        <v>3166</v>
      </c>
      <c r="G130" s="2">
        <v>2933</v>
      </c>
      <c r="H130" s="2">
        <v>2556</v>
      </c>
      <c r="I130" s="2">
        <v>2453</v>
      </c>
      <c r="J130" s="2">
        <v>77</v>
      </c>
      <c r="K130" s="2">
        <v>1014</v>
      </c>
      <c r="L130" s="2">
        <v>308</v>
      </c>
      <c r="M130" s="2">
        <v>1105</v>
      </c>
      <c r="N130" s="2">
        <v>1827</v>
      </c>
      <c r="O130" s="2">
        <v>1315</v>
      </c>
      <c r="P130" s="2">
        <v>1680</v>
      </c>
      <c r="Q130" s="2">
        <v>1063</v>
      </c>
      <c r="R130" s="2">
        <v>1061</v>
      </c>
      <c r="S130" s="2">
        <v>1390</v>
      </c>
      <c r="T130" s="2">
        <v>1029</v>
      </c>
      <c r="U130" s="2">
        <v>1103</v>
      </c>
      <c r="V130" s="2">
        <v>363</v>
      </c>
      <c r="W130" s="2">
        <v>416</v>
      </c>
      <c r="X130" s="2">
        <v>43</v>
      </c>
      <c r="Y130" s="2">
        <v>244</v>
      </c>
      <c r="Z130" s="2">
        <v>316</v>
      </c>
      <c r="AA130" s="2">
        <v>436</v>
      </c>
      <c r="AB130" s="2">
        <v>47</v>
      </c>
      <c r="AC130" s="2">
        <v>210</v>
      </c>
      <c r="AD130" s="2">
        <v>260</v>
      </c>
      <c r="AE130" s="2">
        <v>41</v>
      </c>
      <c r="AF130" s="2">
        <v>268</v>
      </c>
      <c r="AG130" s="2">
        <v>255</v>
      </c>
      <c r="AH130" s="2">
        <v>39</v>
      </c>
      <c r="AI130" s="2">
        <v>257</v>
      </c>
      <c r="AJ130" s="2">
        <v>42</v>
      </c>
      <c r="AK130" s="2">
        <v>242</v>
      </c>
      <c r="AL130" s="2">
        <v>210</v>
      </c>
      <c r="AM130" s="2">
        <v>243</v>
      </c>
      <c r="AN130" s="2">
        <v>40</v>
      </c>
      <c r="AO130" s="2">
        <v>156</v>
      </c>
    </row>
    <row r="131" spans="1:41" x14ac:dyDescent="0.25">
      <c r="A131" s="2">
        <v>37497.688999999998</v>
      </c>
      <c r="B131" s="2">
        <v>3756</v>
      </c>
      <c r="C131" s="2">
        <v>5823</v>
      </c>
      <c r="D131" s="2">
        <v>5618</v>
      </c>
      <c r="E131" s="2">
        <v>5069</v>
      </c>
      <c r="F131" s="2">
        <v>3173</v>
      </c>
      <c r="G131" s="2">
        <v>2973</v>
      </c>
      <c r="H131" s="2">
        <v>2543</v>
      </c>
      <c r="I131" s="2">
        <v>2472</v>
      </c>
      <c r="J131" s="2">
        <v>80</v>
      </c>
      <c r="K131" s="2">
        <v>1030</v>
      </c>
      <c r="L131" s="2">
        <v>289</v>
      </c>
      <c r="M131" s="2">
        <v>1104</v>
      </c>
      <c r="N131" s="2">
        <v>1836</v>
      </c>
      <c r="O131" s="2">
        <v>1348</v>
      </c>
      <c r="P131" s="2">
        <v>1688</v>
      </c>
      <c r="Q131" s="2">
        <v>1062</v>
      </c>
      <c r="R131" s="2">
        <v>1068</v>
      </c>
      <c r="S131" s="2">
        <v>1406</v>
      </c>
      <c r="T131" s="2">
        <v>1033</v>
      </c>
      <c r="U131" s="2">
        <v>1106</v>
      </c>
      <c r="V131" s="2">
        <v>359</v>
      </c>
      <c r="W131" s="2">
        <v>425</v>
      </c>
      <c r="X131" s="2">
        <v>46</v>
      </c>
      <c r="Y131" s="2">
        <v>244</v>
      </c>
      <c r="Z131" s="2">
        <v>327</v>
      </c>
      <c r="AA131" s="2">
        <v>438</v>
      </c>
      <c r="AB131" s="2">
        <v>44</v>
      </c>
      <c r="AC131" s="2">
        <v>212</v>
      </c>
      <c r="AD131" s="2">
        <v>262</v>
      </c>
      <c r="AE131" s="2">
        <v>41</v>
      </c>
      <c r="AF131" s="2">
        <v>272</v>
      </c>
      <c r="AG131" s="2">
        <v>251</v>
      </c>
      <c r="AH131" s="2">
        <v>40</v>
      </c>
      <c r="AI131" s="2">
        <v>256</v>
      </c>
      <c r="AJ131" s="2">
        <v>43</v>
      </c>
      <c r="AK131" s="2">
        <v>244</v>
      </c>
      <c r="AL131" s="2">
        <v>220</v>
      </c>
      <c r="AM131" s="2">
        <v>247</v>
      </c>
      <c r="AN131" s="2">
        <v>38</v>
      </c>
      <c r="AO131" s="2">
        <v>163</v>
      </c>
    </row>
    <row r="132" spans="1:41" x14ac:dyDescent="0.25">
      <c r="A132" s="2">
        <v>37797.703000000001</v>
      </c>
      <c r="B132" s="2">
        <v>3788</v>
      </c>
      <c r="C132" s="2">
        <v>5861</v>
      </c>
      <c r="D132" s="2">
        <v>5601</v>
      </c>
      <c r="E132" s="2">
        <v>5104</v>
      </c>
      <c r="F132" s="2">
        <v>3219</v>
      </c>
      <c r="G132" s="2">
        <v>3000</v>
      </c>
      <c r="H132" s="2">
        <v>2566</v>
      </c>
      <c r="I132" s="2">
        <v>2480</v>
      </c>
      <c r="J132" s="2">
        <v>78</v>
      </c>
      <c r="K132" s="2">
        <v>1029</v>
      </c>
      <c r="L132" s="2">
        <v>332</v>
      </c>
      <c r="M132" s="2">
        <v>1113</v>
      </c>
      <c r="N132" s="2">
        <v>1860</v>
      </c>
      <c r="O132" s="2">
        <v>1347</v>
      </c>
      <c r="P132" s="2">
        <v>1693</v>
      </c>
      <c r="Q132" s="2">
        <v>1071</v>
      </c>
      <c r="R132" s="2">
        <v>1100</v>
      </c>
      <c r="S132" s="2">
        <v>1401</v>
      </c>
      <c r="T132" s="2">
        <v>1042</v>
      </c>
      <c r="U132" s="2">
        <v>1112</v>
      </c>
      <c r="V132" s="2">
        <v>369</v>
      </c>
      <c r="W132" s="2">
        <v>433</v>
      </c>
      <c r="X132" s="2">
        <v>42</v>
      </c>
      <c r="Y132" s="2">
        <v>243</v>
      </c>
      <c r="Z132" s="2">
        <v>322</v>
      </c>
      <c r="AA132" s="2">
        <v>443</v>
      </c>
      <c r="AB132" s="2">
        <v>47</v>
      </c>
      <c r="AC132" s="2">
        <v>213</v>
      </c>
      <c r="AD132" s="2">
        <v>255</v>
      </c>
      <c r="AE132" s="2">
        <v>39</v>
      </c>
      <c r="AF132" s="2">
        <v>281</v>
      </c>
      <c r="AG132" s="2">
        <v>257</v>
      </c>
      <c r="AH132" s="2">
        <v>39</v>
      </c>
      <c r="AI132" s="2">
        <v>262</v>
      </c>
      <c r="AJ132" s="2">
        <v>42</v>
      </c>
      <c r="AK132" s="2">
        <v>245</v>
      </c>
      <c r="AL132" s="2">
        <v>221</v>
      </c>
      <c r="AM132" s="2">
        <v>250</v>
      </c>
      <c r="AN132" s="2">
        <v>40</v>
      </c>
      <c r="AO132" s="2">
        <v>168</v>
      </c>
    </row>
    <row r="133" spans="1:41" x14ac:dyDescent="0.25">
      <c r="A133" s="2">
        <v>38097.695</v>
      </c>
      <c r="B133" s="2">
        <v>3806</v>
      </c>
      <c r="C133" s="2">
        <v>5888</v>
      </c>
      <c r="D133" s="2">
        <v>5667</v>
      </c>
      <c r="E133" s="2">
        <v>5076</v>
      </c>
      <c r="F133" s="2">
        <v>3230</v>
      </c>
      <c r="G133" s="2">
        <v>3004</v>
      </c>
      <c r="H133" s="2">
        <v>2582</v>
      </c>
      <c r="I133" s="2">
        <v>2493</v>
      </c>
      <c r="J133" s="2">
        <v>80</v>
      </c>
      <c r="K133" s="2">
        <v>1027</v>
      </c>
      <c r="L133" s="2">
        <v>293</v>
      </c>
      <c r="M133" s="2">
        <v>1101</v>
      </c>
      <c r="N133" s="2">
        <v>1862</v>
      </c>
      <c r="O133" s="2">
        <v>1356</v>
      </c>
      <c r="P133" s="2">
        <v>1711</v>
      </c>
      <c r="Q133" s="2">
        <v>1058</v>
      </c>
      <c r="R133" s="2">
        <v>1061</v>
      </c>
      <c r="S133" s="2">
        <v>1401</v>
      </c>
      <c r="T133" s="2">
        <v>1036</v>
      </c>
      <c r="U133" s="2">
        <v>1121</v>
      </c>
      <c r="V133" s="2">
        <v>366</v>
      </c>
      <c r="W133" s="2">
        <v>436</v>
      </c>
      <c r="X133" s="2">
        <v>44</v>
      </c>
      <c r="Y133" s="2">
        <v>241</v>
      </c>
      <c r="Z133" s="2">
        <v>322</v>
      </c>
      <c r="AA133" s="2">
        <v>445</v>
      </c>
      <c r="AB133" s="2">
        <v>47</v>
      </c>
      <c r="AC133" s="2">
        <v>211</v>
      </c>
      <c r="AD133" s="2">
        <v>255</v>
      </c>
      <c r="AE133" s="2">
        <v>42</v>
      </c>
      <c r="AF133" s="2">
        <v>277</v>
      </c>
      <c r="AG133" s="2">
        <v>255</v>
      </c>
      <c r="AH133" s="2">
        <v>42</v>
      </c>
      <c r="AI133" s="2">
        <v>258</v>
      </c>
      <c r="AJ133" s="2">
        <v>40</v>
      </c>
      <c r="AK133" s="2">
        <v>247</v>
      </c>
      <c r="AL133" s="2">
        <v>222</v>
      </c>
      <c r="AM133" s="2">
        <v>251</v>
      </c>
      <c r="AN133" s="2">
        <v>40</v>
      </c>
      <c r="AO133" s="2">
        <v>178</v>
      </c>
    </row>
    <row r="134" spans="1:41" x14ac:dyDescent="0.25">
      <c r="A134" s="2">
        <v>38397.667999999998</v>
      </c>
      <c r="B134" s="2">
        <v>3813</v>
      </c>
      <c r="C134" s="2">
        <v>5928</v>
      </c>
      <c r="D134" s="2">
        <v>5673</v>
      </c>
      <c r="E134" s="2">
        <v>5176</v>
      </c>
      <c r="F134" s="2">
        <v>3235</v>
      </c>
      <c r="G134" s="2">
        <v>3025</v>
      </c>
      <c r="H134" s="2">
        <v>2581</v>
      </c>
      <c r="I134" s="2">
        <v>2496</v>
      </c>
      <c r="J134" s="2">
        <v>83</v>
      </c>
      <c r="K134" s="2">
        <v>1022</v>
      </c>
      <c r="L134" s="2">
        <v>283</v>
      </c>
      <c r="M134" s="2">
        <v>1101</v>
      </c>
      <c r="N134" s="2">
        <v>1883</v>
      </c>
      <c r="O134" s="2">
        <v>1359</v>
      </c>
      <c r="P134" s="2">
        <v>1723</v>
      </c>
      <c r="Q134" s="2">
        <v>1085</v>
      </c>
      <c r="R134" s="2">
        <v>1079</v>
      </c>
      <c r="S134" s="2">
        <v>1404</v>
      </c>
      <c r="T134" s="2">
        <v>1042</v>
      </c>
      <c r="U134" s="2">
        <v>1121</v>
      </c>
      <c r="V134" s="2">
        <v>364</v>
      </c>
      <c r="W134" s="2">
        <v>432</v>
      </c>
      <c r="X134" s="2">
        <v>45</v>
      </c>
      <c r="Y134" s="2">
        <v>246</v>
      </c>
      <c r="Z134" s="2">
        <v>324</v>
      </c>
      <c r="AA134" s="2">
        <v>440</v>
      </c>
      <c r="AB134" s="2">
        <v>48</v>
      </c>
      <c r="AC134" s="2">
        <v>211</v>
      </c>
      <c r="AD134" s="2">
        <v>259</v>
      </c>
      <c r="AE134" s="2">
        <v>41</v>
      </c>
      <c r="AF134" s="2">
        <v>282</v>
      </c>
      <c r="AG134" s="2">
        <v>258</v>
      </c>
      <c r="AH134" s="2">
        <v>41</v>
      </c>
      <c r="AI134" s="2">
        <v>261</v>
      </c>
      <c r="AJ134" s="2">
        <v>42</v>
      </c>
      <c r="AK134" s="2">
        <v>247</v>
      </c>
      <c r="AL134" s="2">
        <v>226</v>
      </c>
      <c r="AM134" s="2">
        <v>251</v>
      </c>
      <c r="AN134" s="2">
        <v>38</v>
      </c>
      <c r="AO134" s="2">
        <v>176</v>
      </c>
    </row>
    <row r="135" spans="1:41" x14ac:dyDescent="0.25">
      <c r="A135" s="2">
        <v>38697.665000000001</v>
      </c>
      <c r="B135" s="2">
        <v>3842</v>
      </c>
      <c r="C135" s="2">
        <v>5964</v>
      </c>
      <c r="D135" s="2">
        <v>5729</v>
      </c>
      <c r="E135" s="2">
        <v>5192</v>
      </c>
      <c r="F135" s="2">
        <v>3253</v>
      </c>
      <c r="G135" s="2">
        <v>3050</v>
      </c>
      <c r="H135" s="2">
        <v>2608</v>
      </c>
      <c r="I135" s="2">
        <v>2514</v>
      </c>
      <c r="J135" s="2">
        <v>80</v>
      </c>
      <c r="K135" s="2">
        <v>1031</v>
      </c>
      <c r="L135" s="2">
        <v>285</v>
      </c>
      <c r="M135" s="2">
        <v>1108</v>
      </c>
      <c r="N135" s="2">
        <v>1891</v>
      </c>
      <c r="O135" s="2">
        <v>1367</v>
      </c>
      <c r="P135" s="2">
        <v>1727</v>
      </c>
      <c r="Q135" s="2">
        <v>1074</v>
      </c>
      <c r="R135" s="2">
        <v>1086</v>
      </c>
      <c r="S135" s="2">
        <v>1413</v>
      </c>
      <c r="T135" s="2">
        <v>1045</v>
      </c>
      <c r="U135" s="2">
        <v>1121</v>
      </c>
      <c r="V135" s="2">
        <v>368</v>
      </c>
      <c r="W135" s="2">
        <v>445</v>
      </c>
      <c r="X135" s="2">
        <v>43</v>
      </c>
      <c r="Y135" s="2">
        <v>242</v>
      </c>
      <c r="Z135" s="2">
        <v>328</v>
      </c>
      <c r="AA135" s="2">
        <v>441</v>
      </c>
      <c r="AB135" s="2">
        <v>48</v>
      </c>
      <c r="AC135" s="2">
        <v>208</v>
      </c>
      <c r="AD135" s="2">
        <v>257</v>
      </c>
      <c r="AE135" s="2">
        <v>40</v>
      </c>
      <c r="AF135" s="2">
        <v>285</v>
      </c>
      <c r="AG135" s="2">
        <v>257</v>
      </c>
      <c r="AH135" s="2">
        <v>40</v>
      </c>
      <c r="AI135" s="2">
        <v>261</v>
      </c>
      <c r="AJ135" s="2">
        <v>42</v>
      </c>
      <c r="AK135" s="2">
        <v>252</v>
      </c>
      <c r="AL135" s="2">
        <v>227</v>
      </c>
      <c r="AM135" s="2">
        <v>256</v>
      </c>
      <c r="AN135" s="2">
        <v>40</v>
      </c>
      <c r="AO135" s="2">
        <v>183</v>
      </c>
    </row>
    <row r="136" spans="1:41" x14ac:dyDescent="0.25">
      <c r="A136" s="2">
        <v>38997.648999999998</v>
      </c>
      <c r="B136" s="2">
        <v>3868</v>
      </c>
      <c r="C136" s="2">
        <v>6017</v>
      </c>
      <c r="D136" s="2">
        <v>5789</v>
      </c>
      <c r="E136" s="2">
        <v>5209</v>
      </c>
      <c r="F136" s="2">
        <v>3261</v>
      </c>
      <c r="G136" s="2">
        <v>3043</v>
      </c>
      <c r="H136" s="2">
        <v>2628</v>
      </c>
      <c r="I136" s="2">
        <v>2519</v>
      </c>
      <c r="J136" s="2">
        <v>79</v>
      </c>
      <c r="K136" s="2">
        <v>1021</v>
      </c>
      <c r="L136" s="2">
        <v>287</v>
      </c>
      <c r="M136" s="2">
        <v>1101</v>
      </c>
      <c r="N136" s="2">
        <v>1883</v>
      </c>
      <c r="O136" s="2">
        <v>1366</v>
      </c>
      <c r="P136" s="2">
        <v>1735</v>
      </c>
      <c r="Q136" s="2">
        <v>1073</v>
      </c>
      <c r="R136" s="2">
        <v>1082</v>
      </c>
      <c r="S136" s="2">
        <v>1423</v>
      </c>
      <c r="T136" s="2">
        <v>1053</v>
      </c>
      <c r="U136" s="2">
        <v>1133</v>
      </c>
      <c r="V136" s="2">
        <v>371</v>
      </c>
      <c r="W136" s="2">
        <v>435</v>
      </c>
      <c r="X136" s="2">
        <v>44</v>
      </c>
      <c r="Y136" s="2">
        <v>238</v>
      </c>
      <c r="Z136" s="2">
        <v>331</v>
      </c>
      <c r="AA136" s="2">
        <v>456</v>
      </c>
      <c r="AB136" s="2">
        <v>47</v>
      </c>
      <c r="AC136" s="2">
        <v>211</v>
      </c>
      <c r="AD136" s="2">
        <v>258</v>
      </c>
      <c r="AE136" s="2">
        <v>43</v>
      </c>
      <c r="AF136" s="2">
        <v>285</v>
      </c>
      <c r="AG136" s="2">
        <v>262</v>
      </c>
      <c r="AH136" s="2">
        <v>42</v>
      </c>
      <c r="AI136" s="2">
        <v>273</v>
      </c>
      <c r="AJ136" s="2">
        <v>42</v>
      </c>
      <c r="AK136" s="2">
        <v>252</v>
      </c>
      <c r="AL136" s="2">
        <v>223</v>
      </c>
      <c r="AM136" s="2">
        <v>261</v>
      </c>
      <c r="AN136" s="2">
        <v>39</v>
      </c>
      <c r="AO136" s="2">
        <v>187</v>
      </c>
    </row>
    <row r="137" spans="1:41" x14ac:dyDescent="0.25">
      <c r="A137" s="2">
        <v>39297.633000000002</v>
      </c>
      <c r="B137" s="2">
        <v>3887</v>
      </c>
      <c r="C137" s="2">
        <v>6032</v>
      </c>
      <c r="D137" s="2">
        <v>5793</v>
      </c>
      <c r="E137" s="2">
        <v>5241</v>
      </c>
      <c r="F137" s="2">
        <v>3271</v>
      </c>
      <c r="G137" s="2">
        <v>3060</v>
      </c>
      <c r="H137" s="2">
        <v>2606</v>
      </c>
      <c r="I137" s="2">
        <v>2534</v>
      </c>
      <c r="J137" s="2">
        <v>81</v>
      </c>
      <c r="K137" s="2">
        <v>1036</v>
      </c>
      <c r="L137" s="2">
        <v>290</v>
      </c>
      <c r="M137" s="2">
        <v>1111</v>
      </c>
      <c r="N137" s="2">
        <v>1900</v>
      </c>
      <c r="O137" s="2">
        <v>1368</v>
      </c>
      <c r="P137" s="2">
        <v>1741</v>
      </c>
      <c r="Q137" s="2">
        <v>1086</v>
      </c>
      <c r="R137" s="2">
        <v>1078</v>
      </c>
      <c r="S137" s="2">
        <v>1414</v>
      </c>
      <c r="T137" s="2">
        <v>1053</v>
      </c>
      <c r="U137" s="2">
        <v>1128</v>
      </c>
      <c r="V137" s="2">
        <v>369</v>
      </c>
      <c r="W137" s="2">
        <v>439</v>
      </c>
      <c r="X137" s="2">
        <v>45</v>
      </c>
      <c r="Y137" s="2">
        <v>248</v>
      </c>
      <c r="Z137" s="2">
        <v>329</v>
      </c>
      <c r="AA137" s="2">
        <v>435</v>
      </c>
      <c r="AB137" s="2">
        <v>48</v>
      </c>
      <c r="AC137" s="2">
        <v>208</v>
      </c>
      <c r="AD137" s="2">
        <v>264</v>
      </c>
      <c r="AE137" s="2">
        <v>42</v>
      </c>
      <c r="AF137" s="2">
        <v>286</v>
      </c>
      <c r="AG137" s="2">
        <v>258</v>
      </c>
      <c r="AH137" s="2">
        <v>40</v>
      </c>
      <c r="AI137" s="2">
        <v>271</v>
      </c>
      <c r="AJ137" s="2">
        <v>41</v>
      </c>
      <c r="AK137" s="2">
        <v>253</v>
      </c>
      <c r="AL137" s="2">
        <v>229</v>
      </c>
      <c r="AM137" s="2">
        <v>266</v>
      </c>
      <c r="AN137" s="2">
        <v>41</v>
      </c>
      <c r="AO137" s="2">
        <v>193</v>
      </c>
    </row>
    <row r="138" spans="1:41" x14ac:dyDescent="0.25">
      <c r="A138" s="2">
        <v>39597.633000000002</v>
      </c>
      <c r="B138" s="2">
        <v>3904</v>
      </c>
      <c r="C138" s="2">
        <v>6069</v>
      </c>
      <c r="D138" s="2">
        <v>5836</v>
      </c>
      <c r="E138" s="2">
        <v>5252</v>
      </c>
      <c r="F138" s="2">
        <v>3256</v>
      </c>
      <c r="G138" s="2">
        <v>3084</v>
      </c>
      <c r="H138" s="2">
        <v>2639</v>
      </c>
      <c r="I138" s="2">
        <v>2538</v>
      </c>
      <c r="J138" s="2">
        <v>83</v>
      </c>
      <c r="K138" s="2">
        <v>1041</v>
      </c>
      <c r="L138" s="2">
        <v>299</v>
      </c>
      <c r="M138" s="2">
        <v>1113</v>
      </c>
      <c r="N138" s="2">
        <v>1908</v>
      </c>
      <c r="O138" s="2">
        <v>1380</v>
      </c>
      <c r="P138" s="2">
        <v>1747</v>
      </c>
      <c r="Q138" s="2">
        <v>1080</v>
      </c>
      <c r="R138" s="2">
        <v>1102</v>
      </c>
      <c r="S138" s="2">
        <v>1418</v>
      </c>
      <c r="T138" s="2">
        <v>1059</v>
      </c>
      <c r="U138" s="2">
        <v>1141</v>
      </c>
      <c r="V138" s="2">
        <v>374</v>
      </c>
      <c r="W138" s="2">
        <v>446</v>
      </c>
      <c r="X138" s="2">
        <v>43</v>
      </c>
      <c r="Y138" s="2">
        <v>246</v>
      </c>
      <c r="Z138" s="2">
        <v>327</v>
      </c>
      <c r="AA138" s="2">
        <v>447</v>
      </c>
      <c r="AB138" s="2">
        <v>48</v>
      </c>
      <c r="AC138" s="2">
        <v>211</v>
      </c>
      <c r="AD138" s="2">
        <v>260</v>
      </c>
      <c r="AE138" s="2">
        <v>41</v>
      </c>
      <c r="AF138" s="2">
        <v>285</v>
      </c>
      <c r="AG138" s="2">
        <v>256</v>
      </c>
      <c r="AH138" s="2">
        <v>41</v>
      </c>
      <c r="AI138" s="2">
        <v>277</v>
      </c>
      <c r="AJ138" s="2">
        <v>42</v>
      </c>
      <c r="AK138" s="2">
        <v>259</v>
      </c>
      <c r="AL138" s="2">
        <v>228</v>
      </c>
      <c r="AM138" s="2">
        <v>267</v>
      </c>
      <c r="AN138" s="2">
        <v>39</v>
      </c>
      <c r="AO138" s="2">
        <v>203</v>
      </c>
    </row>
    <row r="139" spans="1:41" x14ac:dyDescent="0.25">
      <c r="A139" s="2">
        <v>39897.625</v>
      </c>
      <c r="B139" s="2">
        <v>3942</v>
      </c>
      <c r="C139" s="2">
        <v>6109</v>
      </c>
      <c r="D139" s="2">
        <v>5850</v>
      </c>
      <c r="E139" s="2">
        <v>5279</v>
      </c>
      <c r="F139" s="2">
        <v>3284</v>
      </c>
      <c r="G139" s="2">
        <v>3095</v>
      </c>
      <c r="H139" s="2">
        <v>2651</v>
      </c>
      <c r="I139" s="2">
        <v>2547</v>
      </c>
      <c r="J139" s="2">
        <v>84</v>
      </c>
      <c r="K139" s="2">
        <v>1048</v>
      </c>
      <c r="L139" s="2">
        <v>295</v>
      </c>
      <c r="M139" s="2">
        <v>1113</v>
      </c>
      <c r="N139" s="2">
        <v>1917</v>
      </c>
      <c r="O139" s="2">
        <v>1380</v>
      </c>
      <c r="P139" s="2">
        <v>1749</v>
      </c>
      <c r="Q139" s="2">
        <v>1091</v>
      </c>
      <c r="R139" s="2">
        <v>1113</v>
      </c>
      <c r="S139" s="2">
        <v>1428</v>
      </c>
      <c r="T139" s="2">
        <v>1058</v>
      </c>
      <c r="U139" s="2">
        <v>1139</v>
      </c>
      <c r="V139" s="2">
        <v>372</v>
      </c>
      <c r="W139" s="2">
        <v>453</v>
      </c>
      <c r="X139" s="2">
        <v>45</v>
      </c>
      <c r="Y139" s="2">
        <v>247</v>
      </c>
      <c r="Z139" s="2">
        <v>330</v>
      </c>
      <c r="AA139" s="2">
        <v>452</v>
      </c>
      <c r="AB139" s="2">
        <v>48</v>
      </c>
      <c r="AC139" s="2">
        <v>212</v>
      </c>
      <c r="AD139" s="2">
        <v>263</v>
      </c>
      <c r="AE139" s="2">
        <v>43</v>
      </c>
      <c r="AF139" s="2">
        <v>287</v>
      </c>
      <c r="AG139" s="2">
        <v>248</v>
      </c>
      <c r="AH139" s="2">
        <v>44</v>
      </c>
      <c r="AI139" s="2">
        <v>278</v>
      </c>
      <c r="AJ139" s="2">
        <v>41</v>
      </c>
      <c r="AK139" s="2">
        <v>265</v>
      </c>
      <c r="AL139" s="2">
        <v>234</v>
      </c>
      <c r="AM139" s="2">
        <v>270</v>
      </c>
      <c r="AN139" s="2">
        <v>39</v>
      </c>
      <c r="AO139" s="2">
        <v>202</v>
      </c>
    </row>
    <row r="140" spans="1:41" x14ac:dyDescent="0.25">
      <c r="A140" s="2">
        <v>40197.603999999999</v>
      </c>
      <c r="B140" s="2">
        <v>3964</v>
      </c>
      <c r="C140" s="2">
        <v>6120</v>
      </c>
      <c r="D140" s="2">
        <v>5913</v>
      </c>
      <c r="E140" s="2">
        <v>5318</v>
      </c>
      <c r="F140" s="2">
        <v>3319</v>
      </c>
      <c r="G140" s="2">
        <v>3102</v>
      </c>
      <c r="H140" s="2">
        <v>2666</v>
      </c>
      <c r="I140" s="2">
        <v>2580</v>
      </c>
      <c r="J140" s="2">
        <v>84</v>
      </c>
      <c r="K140" s="2">
        <v>1045</v>
      </c>
      <c r="L140" s="2">
        <v>310</v>
      </c>
      <c r="M140" s="2">
        <v>1118</v>
      </c>
      <c r="N140" s="2">
        <v>1921</v>
      </c>
      <c r="O140" s="2">
        <v>1401</v>
      </c>
      <c r="P140" s="2">
        <v>1772</v>
      </c>
      <c r="Q140" s="2">
        <v>1090</v>
      </c>
      <c r="R140" s="2">
        <v>1124</v>
      </c>
      <c r="S140" s="2">
        <v>1425</v>
      </c>
      <c r="T140" s="2">
        <v>1055</v>
      </c>
      <c r="U140" s="2">
        <v>1144</v>
      </c>
      <c r="V140" s="2">
        <v>372</v>
      </c>
      <c r="W140" s="2">
        <v>455</v>
      </c>
      <c r="X140" s="2">
        <v>42</v>
      </c>
      <c r="Y140" s="2">
        <v>249</v>
      </c>
      <c r="Z140" s="2">
        <v>328</v>
      </c>
      <c r="AA140" s="2">
        <v>461</v>
      </c>
      <c r="AB140" s="2">
        <v>48</v>
      </c>
      <c r="AC140" s="2">
        <v>205</v>
      </c>
      <c r="AD140" s="2">
        <v>262</v>
      </c>
      <c r="AE140" s="2">
        <v>44</v>
      </c>
      <c r="AF140" s="2">
        <v>292</v>
      </c>
      <c r="AG140" s="2">
        <v>266</v>
      </c>
      <c r="AH140" s="2">
        <v>43</v>
      </c>
      <c r="AI140" s="2">
        <v>273</v>
      </c>
      <c r="AJ140" s="2">
        <v>42</v>
      </c>
      <c r="AK140" s="2">
        <v>261</v>
      </c>
      <c r="AL140" s="2">
        <v>239</v>
      </c>
      <c r="AM140" s="2">
        <v>276</v>
      </c>
      <c r="AN140" s="2">
        <v>40</v>
      </c>
      <c r="AO140" s="2">
        <v>207</v>
      </c>
    </row>
    <row r="141" spans="1:41" x14ac:dyDescent="0.25">
      <c r="A141" s="2">
        <v>40497.595999999998</v>
      </c>
      <c r="B141" s="2">
        <v>3970</v>
      </c>
      <c r="C141" s="2">
        <v>6163</v>
      </c>
      <c r="D141" s="2">
        <v>5929</v>
      </c>
      <c r="E141" s="2">
        <v>5347</v>
      </c>
      <c r="F141" s="2">
        <v>3312</v>
      </c>
      <c r="G141" s="2">
        <v>3102</v>
      </c>
      <c r="H141" s="2">
        <v>2672</v>
      </c>
      <c r="I141" s="2">
        <v>2576</v>
      </c>
      <c r="J141" s="2">
        <v>82</v>
      </c>
      <c r="K141" s="2">
        <v>1037</v>
      </c>
      <c r="L141" s="2">
        <v>297</v>
      </c>
      <c r="M141" s="2">
        <v>1111</v>
      </c>
      <c r="N141" s="2">
        <v>1921</v>
      </c>
      <c r="O141" s="2">
        <v>1390</v>
      </c>
      <c r="P141" s="2">
        <v>1773</v>
      </c>
      <c r="Q141" s="2">
        <v>1087</v>
      </c>
      <c r="R141" s="2">
        <v>1115</v>
      </c>
      <c r="S141" s="2">
        <v>1426</v>
      </c>
      <c r="T141" s="2">
        <v>1069</v>
      </c>
      <c r="U141" s="2">
        <v>1145</v>
      </c>
      <c r="V141" s="2">
        <v>376</v>
      </c>
      <c r="W141" s="2">
        <v>461</v>
      </c>
      <c r="X141" s="2">
        <v>45</v>
      </c>
      <c r="Y141" s="2">
        <v>250</v>
      </c>
      <c r="Z141" s="2">
        <v>332</v>
      </c>
      <c r="AA141" s="2">
        <v>454</v>
      </c>
      <c r="AB141" s="2">
        <v>48</v>
      </c>
      <c r="AC141" s="2">
        <v>215</v>
      </c>
      <c r="AD141" s="2">
        <v>265</v>
      </c>
      <c r="AE141" s="2">
        <v>44</v>
      </c>
      <c r="AF141" s="2">
        <v>289</v>
      </c>
      <c r="AG141" s="2">
        <v>260</v>
      </c>
      <c r="AH141" s="2">
        <v>44</v>
      </c>
      <c r="AI141" s="2">
        <v>284</v>
      </c>
      <c r="AJ141" s="2">
        <v>39</v>
      </c>
      <c r="AK141" s="2">
        <v>267</v>
      </c>
      <c r="AL141" s="2">
        <v>237</v>
      </c>
      <c r="AM141" s="2">
        <v>277</v>
      </c>
      <c r="AN141" s="2">
        <v>40</v>
      </c>
      <c r="AO141" s="2">
        <v>210</v>
      </c>
    </row>
    <row r="142" spans="1:41" x14ac:dyDescent="0.25">
      <c r="A142" s="2">
        <v>40797.584000000003</v>
      </c>
      <c r="B142" s="2">
        <v>4006</v>
      </c>
      <c r="C142" s="2">
        <v>6201</v>
      </c>
      <c r="D142" s="2">
        <v>5952</v>
      </c>
      <c r="E142" s="2">
        <v>5404</v>
      </c>
      <c r="F142" s="2">
        <v>3321</v>
      </c>
      <c r="G142" s="2">
        <v>3130</v>
      </c>
      <c r="H142" s="2">
        <v>2690</v>
      </c>
      <c r="I142" s="2">
        <v>2580</v>
      </c>
      <c r="J142" s="2">
        <v>86</v>
      </c>
      <c r="K142" s="2">
        <v>1047</v>
      </c>
      <c r="L142" s="2">
        <v>290</v>
      </c>
      <c r="M142" s="2">
        <v>1110</v>
      </c>
      <c r="N142" s="2">
        <v>1952</v>
      </c>
      <c r="O142" s="2">
        <v>1408</v>
      </c>
      <c r="P142" s="2">
        <v>1778</v>
      </c>
      <c r="Q142" s="2">
        <v>1094</v>
      </c>
      <c r="R142" s="2">
        <v>1116</v>
      </c>
      <c r="S142" s="2">
        <v>1451</v>
      </c>
      <c r="T142" s="2">
        <v>1075</v>
      </c>
      <c r="U142" s="2">
        <v>1152</v>
      </c>
      <c r="V142" s="2">
        <v>378</v>
      </c>
      <c r="W142" s="2">
        <v>456</v>
      </c>
      <c r="X142" s="2">
        <v>45</v>
      </c>
      <c r="Y142" s="2">
        <v>248</v>
      </c>
      <c r="Z142" s="2">
        <v>345</v>
      </c>
      <c r="AA142" s="2">
        <v>464</v>
      </c>
      <c r="AB142" s="2">
        <v>48</v>
      </c>
      <c r="AC142" s="2">
        <v>211</v>
      </c>
      <c r="AD142" s="2">
        <v>268</v>
      </c>
      <c r="AE142" s="2">
        <v>43</v>
      </c>
      <c r="AF142" s="2">
        <v>292</v>
      </c>
      <c r="AG142" s="2">
        <v>260</v>
      </c>
      <c r="AH142" s="2">
        <v>42</v>
      </c>
      <c r="AI142" s="2">
        <v>285</v>
      </c>
      <c r="AJ142" s="2">
        <v>43</v>
      </c>
      <c r="AK142" s="2">
        <v>273</v>
      </c>
      <c r="AL142" s="2">
        <v>243</v>
      </c>
      <c r="AM142" s="2">
        <v>280</v>
      </c>
      <c r="AN142" s="2">
        <v>41</v>
      </c>
      <c r="AO142" s="2">
        <v>217</v>
      </c>
    </row>
    <row r="143" spans="1:41" x14ac:dyDescent="0.25">
      <c r="A143" s="2">
        <v>41097.567999999999</v>
      </c>
      <c r="B143" s="2">
        <v>4023</v>
      </c>
      <c r="C143" s="2">
        <v>6236</v>
      </c>
      <c r="D143" s="2">
        <v>5987</v>
      </c>
      <c r="E143" s="2">
        <v>5398</v>
      </c>
      <c r="F143" s="2">
        <v>3329</v>
      </c>
      <c r="G143" s="2">
        <v>3139</v>
      </c>
      <c r="H143" s="2">
        <v>2700</v>
      </c>
      <c r="I143" s="2">
        <v>2582</v>
      </c>
      <c r="J143" s="2">
        <v>84</v>
      </c>
      <c r="K143" s="2">
        <v>1047</v>
      </c>
      <c r="L143" s="2">
        <v>283</v>
      </c>
      <c r="M143" s="2">
        <v>1104</v>
      </c>
      <c r="N143" s="2">
        <v>1956</v>
      </c>
      <c r="O143" s="2">
        <v>1407</v>
      </c>
      <c r="P143" s="2">
        <v>1790</v>
      </c>
      <c r="Q143" s="2">
        <v>1088</v>
      </c>
      <c r="R143" s="2">
        <v>1131</v>
      </c>
      <c r="S143" s="2">
        <v>1424</v>
      </c>
      <c r="T143" s="2">
        <v>1064</v>
      </c>
      <c r="U143" s="2">
        <v>1149</v>
      </c>
      <c r="V143" s="2">
        <v>376</v>
      </c>
      <c r="W143" s="2">
        <v>455</v>
      </c>
      <c r="X143" s="2">
        <v>45</v>
      </c>
      <c r="Y143" s="2">
        <v>246</v>
      </c>
      <c r="Z143" s="2">
        <v>344</v>
      </c>
      <c r="AA143" s="2">
        <v>468</v>
      </c>
      <c r="AB143" s="2">
        <v>48</v>
      </c>
      <c r="AC143" s="2">
        <v>207</v>
      </c>
      <c r="AD143" s="2">
        <v>270</v>
      </c>
      <c r="AE143" s="2">
        <v>43</v>
      </c>
      <c r="AF143" s="2">
        <v>290</v>
      </c>
      <c r="AG143" s="2">
        <v>264</v>
      </c>
      <c r="AH143" s="2">
        <v>42</v>
      </c>
      <c r="AI143" s="2">
        <v>288</v>
      </c>
      <c r="AJ143" s="2">
        <v>42</v>
      </c>
      <c r="AK143" s="2">
        <v>266</v>
      </c>
      <c r="AL143" s="2">
        <v>243</v>
      </c>
      <c r="AM143" s="2">
        <v>285</v>
      </c>
      <c r="AN143" s="2">
        <v>43</v>
      </c>
      <c r="AO143" s="2">
        <v>226</v>
      </c>
    </row>
    <row r="144" spans="1:41" x14ac:dyDescent="0.25">
      <c r="A144" s="2">
        <v>41397.557999999997</v>
      </c>
      <c r="B144" s="2">
        <v>4062</v>
      </c>
      <c r="C144" s="2">
        <v>6282</v>
      </c>
      <c r="D144" s="2">
        <v>6031</v>
      </c>
      <c r="E144" s="2">
        <v>5454</v>
      </c>
      <c r="F144" s="2">
        <v>3356</v>
      </c>
      <c r="G144" s="2">
        <v>3154</v>
      </c>
      <c r="H144" s="2">
        <v>2712</v>
      </c>
      <c r="I144" s="2">
        <v>2593</v>
      </c>
      <c r="J144" s="2">
        <v>83</v>
      </c>
      <c r="K144" s="2">
        <v>1042</v>
      </c>
      <c r="L144" s="2">
        <v>293</v>
      </c>
      <c r="M144" s="2">
        <v>1114</v>
      </c>
      <c r="N144" s="2">
        <v>1954</v>
      </c>
      <c r="O144" s="2">
        <v>1409</v>
      </c>
      <c r="P144" s="2">
        <v>1796</v>
      </c>
      <c r="Q144" s="2">
        <v>1083</v>
      </c>
      <c r="R144" s="2">
        <v>1131</v>
      </c>
      <c r="S144" s="2">
        <v>1459</v>
      </c>
      <c r="T144" s="2">
        <v>1075</v>
      </c>
      <c r="U144" s="2">
        <v>1163</v>
      </c>
      <c r="V144" s="2">
        <v>382</v>
      </c>
      <c r="W144" s="2">
        <v>454</v>
      </c>
      <c r="X144" s="2">
        <v>44</v>
      </c>
      <c r="Y144" s="2">
        <v>244</v>
      </c>
      <c r="Z144" s="2">
        <v>348</v>
      </c>
      <c r="AA144" s="2">
        <v>466</v>
      </c>
      <c r="AB144" s="2">
        <v>50</v>
      </c>
      <c r="AC144" s="2">
        <v>211</v>
      </c>
      <c r="AD144" s="2">
        <v>267</v>
      </c>
      <c r="AE144" s="2">
        <v>43</v>
      </c>
      <c r="AF144" s="2">
        <v>297</v>
      </c>
      <c r="AG144" s="2">
        <v>262</v>
      </c>
      <c r="AH144" s="2">
        <v>42</v>
      </c>
      <c r="AI144" s="2">
        <v>289</v>
      </c>
      <c r="AJ144" s="2">
        <v>41</v>
      </c>
      <c r="AK144" s="2">
        <v>276</v>
      </c>
      <c r="AL144" s="2">
        <v>247</v>
      </c>
      <c r="AM144" s="2">
        <v>285</v>
      </c>
      <c r="AN144" s="2">
        <v>43</v>
      </c>
      <c r="AO144" s="2">
        <v>225</v>
      </c>
    </row>
    <row r="145" spans="1:41" x14ac:dyDescent="0.25">
      <c r="A145" s="2">
        <v>41697.538999999997</v>
      </c>
      <c r="B145" s="2">
        <v>4084</v>
      </c>
      <c r="C145" s="2">
        <v>6287</v>
      </c>
      <c r="D145" s="2">
        <v>6049</v>
      </c>
      <c r="E145" s="2">
        <v>5483</v>
      </c>
      <c r="F145" s="2">
        <v>3356</v>
      </c>
      <c r="G145" s="2">
        <v>3182</v>
      </c>
      <c r="H145" s="2">
        <v>2734</v>
      </c>
      <c r="I145" s="2">
        <v>2612</v>
      </c>
      <c r="J145" s="2">
        <v>83</v>
      </c>
      <c r="K145" s="2">
        <v>1046</v>
      </c>
      <c r="L145" s="2">
        <v>304</v>
      </c>
      <c r="M145" s="2">
        <v>1134</v>
      </c>
      <c r="N145" s="2">
        <v>1973</v>
      </c>
      <c r="O145" s="2">
        <v>1425</v>
      </c>
      <c r="P145" s="2">
        <v>1800</v>
      </c>
      <c r="Q145" s="2">
        <v>1096</v>
      </c>
      <c r="R145" s="2">
        <v>1129</v>
      </c>
      <c r="S145" s="2">
        <v>1466</v>
      </c>
      <c r="T145" s="2">
        <v>1088</v>
      </c>
      <c r="U145" s="2">
        <v>1173</v>
      </c>
      <c r="V145" s="2">
        <v>379</v>
      </c>
      <c r="W145" s="2">
        <v>463</v>
      </c>
      <c r="X145" s="2">
        <v>44</v>
      </c>
      <c r="Y145" s="2">
        <v>254</v>
      </c>
      <c r="Z145" s="2">
        <v>350</v>
      </c>
      <c r="AA145" s="2">
        <v>471</v>
      </c>
      <c r="AB145" s="2">
        <v>48</v>
      </c>
      <c r="AC145" s="2">
        <v>211</v>
      </c>
      <c r="AD145" s="2">
        <v>266</v>
      </c>
      <c r="AE145" s="2">
        <v>43</v>
      </c>
      <c r="AF145" s="2">
        <v>302</v>
      </c>
      <c r="AG145" s="2">
        <v>265</v>
      </c>
      <c r="AH145" s="2">
        <v>43</v>
      </c>
      <c r="AI145" s="2">
        <v>297</v>
      </c>
      <c r="AJ145" s="2">
        <v>41</v>
      </c>
      <c r="AK145" s="2">
        <v>279</v>
      </c>
      <c r="AL145" s="2">
        <v>251</v>
      </c>
      <c r="AM145" s="2">
        <v>289</v>
      </c>
      <c r="AN145" s="2">
        <v>40</v>
      </c>
      <c r="AO145" s="2">
        <v>230</v>
      </c>
    </row>
    <row r="146" spans="1:41" x14ac:dyDescent="0.25">
      <c r="A146" s="2">
        <v>41997.508999999998</v>
      </c>
      <c r="B146" s="2">
        <v>4090</v>
      </c>
      <c r="C146" s="2">
        <v>6360</v>
      </c>
      <c r="D146" s="2">
        <v>6102</v>
      </c>
      <c r="E146" s="2">
        <v>5483</v>
      </c>
      <c r="F146" s="2">
        <v>3394</v>
      </c>
      <c r="G146" s="2">
        <v>3189</v>
      </c>
      <c r="H146" s="2">
        <v>2749</v>
      </c>
      <c r="I146" s="2">
        <v>2618</v>
      </c>
      <c r="J146" s="2">
        <v>86</v>
      </c>
      <c r="K146" s="2">
        <v>1047</v>
      </c>
      <c r="L146" s="2">
        <v>307</v>
      </c>
      <c r="M146" s="2">
        <v>1124</v>
      </c>
      <c r="N146" s="2">
        <v>1960</v>
      </c>
      <c r="O146" s="2">
        <v>1418</v>
      </c>
      <c r="P146" s="2">
        <v>1800</v>
      </c>
      <c r="Q146" s="2">
        <v>1100</v>
      </c>
      <c r="R146" s="2">
        <v>1130</v>
      </c>
      <c r="S146" s="2">
        <v>1447</v>
      </c>
      <c r="T146" s="2">
        <v>1081</v>
      </c>
      <c r="U146" s="2">
        <v>1170</v>
      </c>
      <c r="V146" s="2">
        <v>381</v>
      </c>
      <c r="W146" s="2">
        <v>464</v>
      </c>
      <c r="X146" s="2">
        <v>45</v>
      </c>
      <c r="Y146" s="2">
        <v>253</v>
      </c>
      <c r="Z146" s="2">
        <v>351</v>
      </c>
      <c r="AA146" s="2">
        <v>470</v>
      </c>
      <c r="AB146" s="2">
        <v>49</v>
      </c>
      <c r="AC146" s="2">
        <v>205</v>
      </c>
      <c r="AD146" s="2">
        <v>270</v>
      </c>
      <c r="AE146" s="2">
        <v>41</v>
      </c>
      <c r="AF146" s="2">
        <v>302</v>
      </c>
      <c r="AG146" s="2">
        <v>272</v>
      </c>
      <c r="AH146" s="2">
        <v>45</v>
      </c>
      <c r="AI146" s="2">
        <v>299</v>
      </c>
      <c r="AJ146" s="2">
        <v>42</v>
      </c>
      <c r="AK146" s="2">
        <v>286</v>
      </c>
      <c r="AL146" s="2">
        <v>249</v>
      </c>
      <c r="AM146" s="2">
        <v>298</v>
      </c>
      <c r="AN146" s="2">
        <v>41</v>
      </c>
      <c r="AO146" s="2">
        <v>237</v>
      </c>
    </row>
    <row r="147" spans="1:41" x14ac:dyDescent="0.25">
      <c r="A147" s="2">
        <v>42297.51</v>
      </c>
      <c r="B147" s="2">
        <v>4138</v>
      </c>
      <c r="C147" s="2">
        <v>6387</v>
      </c>
      <c r="D147" s="2">
        <v>6123</v>
      </c>
      <c r="E147" s="2">
        <v>5540</v>
      </c>
      <c r="F147" s="2">
        <v>3376</v>
      </c>
      <c r="G147" s="2">
        <v>3184</v>
      </c>
      <c r="H147" s="2">
        <v>2760</v>
      </c>
      <c r="I147" s="2">
        <v>2616</v>
      </c>
      <c r="J147" s="2">
        <v>87</v>
      </c>
      <c r="K147" s="2">
        <v>1057</v>
      </c>
      <c r="L147" s="2">
        <v>324</v>
      </c>
      <c r="M147" s="2">
        <v>1118</v>
      </c>
      <c r="N147" s="2">
        <v>1978</v>
      </c>
      <c r="O147" s="2">
        <v>1425</v>
      </c>
      <c r="P147" s="2">
        <v>1803</v>
      </c>
      <c r="Q147" s="2">
        <v>1099</v>
      </c>
      <c r="R147" s="2">
        <v>1145</v>
      </c>
      <c r="S147" s="2">
        <v>1467</v>
      </c>
      <c r="T147" s="2">
        <v>1082</v>
      </c>
      <c r="U147" s="2">
        <v>1171</v>
      </c>
      <c r="V147" s="2">
        <v>380</v>
      </c>
      <c r="W147" s="2">
        <v>464</v>
      </c>
      <c r="X147" s="2">
        <v>45</v>
      </c>
      <c r="Y147" s="2">
        <v>254</v>
      </c>
      <c r="Z147" s="2">
        <v>366</v>
      </c>
      <c r="AA147" s="2">
        <v>469</v>
      </c>
      <c r="AB147" s="2">
        <v>48</v>
      </c>
      <c r="AC147" s="2">
        <v>209</v>
      </c>
      <c r="AD147" s="2">
        <v>271</v>
      </c>
      <c r="AE147" s="2">
        <v>42</v>
      </c>
      <c r="AF147" s="2">
        <v>309</v>
      </c>
      <c r="AG147" s="2">
        <v>275</v>
      </c>
      <c r="AH147" s="2">
        <v>44</v>
      </c>
      <c r="AI147" s="2">
        <v>302</v>
      </c>
      <c r="AJ147" s="2">
        <v>44</v>
      </c>
      <c r="AK147" s="2">
        <v>292</v>
      </c>
      <c r="AL147" s="2">
        <v>258</v>
      </c>
      <c r="AM147" s="2">
        <v>295</v>
      </c>
      <c r="AN147" s="2">
        <v>43</v>
      </c>
      <c r="AO147" s="2">
        <v>241</v>
      </c>
    </row>
    <row r="148" spans="1:41" x14ac:dyDescent="0.25">
      <c r="A148" s="2">
        <v>42597.497000000003</v>
      </c>
      <c r="B148" s="2">
        <v>4151</v>
      </c>
      <c r="C148" s="2">
        <v>6426</v>
      </c>
      <c r="D148" s="2">
        <v>6185</v>
      </c>
      <c r="E148" s="2">
        <v>5545</v>
      </c>
      <c r="F148" s="2">
        <v>3418</v>
      </c>
      <c r="G148" s="2">
        <v>3206</v>
      </c>
      <c r="H148" s="2">
        <v>2767</v>
      </c>
      <c r="I148" s="2">
        <v>2646</v>
      </c>
      <c r="J148" s="2">
        <v>84</v>
      </c>
      <c r="K148" s="2">
        <v>1047</v>
      </c>
      <c r="L148" s="2">
        <v>318</v>
      </c>
      <c r="M148" s="2">
        <v>1122</v>
      </c>
      <c r="N148" s="2">
        <v>1973</v>
      </c>
      <c r="O148" s="2">
        <v>1417</v>
      </c>
      <c r="P148" s="2">
        <v>1829</v>
      </c>
      <c r="Q148" s="2">
        <v>1104</v>
      </c>
      <c r="R148" s="2">
        <v>1129</v>
      </c>
      <c r="S148" s="2">
        <v>1475</v>
      </c>
      <c r="T148" s="2">
        <v>1091</v>
      </c>
      <c r="U148" s="2">
        <v>1181</v>
      </c>
      <c r="V148" s="2">
        <v>390</v>
      </c>
      <c r="W148" s="2">
        <v>468</v>
      </c>
      <c r="X148" s="2">
        <v>47</v>
      </c>
      <c r="Y148" s="2">
        <v>247</v>
      </c>
      <c r="Z148" s="2">
        <v>365</v>
      </c>
      <c r="AA148" s="2">
        <v>473</v>
      </c>
      <c r="AB148" s="2">
        <v>50</v>
      </c>
      <c r="AC148" s="2">
        <v>212</v>
      </c>
      <c r="AD148" s="2">
        <v>269</v>
      </c>
      <c r="AE148" s="2">
        <v>42</v>
      </c>
      <c r="AF148" s="2">
        <v>306</v>
      </c>
      <c r="AG148" s="2">
        <v>273</v>
      </c>
      <c r="AH148" s="2">
        <v>43</v>
      </c>
      <c r="AI148" s="2">
        <v>309</v>
      </c>
      <c r="AJ148" s="2">
        <v>42</v>
      </c>
      <c r="AK148" s="2">
        <v>286</v>
      </c>
      <c r="AL148" s="2">
        <v>262</v>
      </c>
      <c r="AM148" s="2">
        <v>304</v>
      </c>
      <c r="AN148" s="2">
        <v>41</v>
      </c>
      <c r="AO148" s="2">
        <v>245</v>
      </c>
    </row>
    <row r="149" spans="1:41" x14ac:dyDescent="0.25">
      <c r="A149" s="2">
        <v>42897.49</v>
      </c>
      <c r="B149" s="2">
        <v>4156</v>
      </c>
      <c r="C149" s="2">
        <v>6448</v>
      </c>
      <c r="D149" s="2">
        <v>6189</v>
      </c>
      <c r="E149" s="2">
        <v>5600</v>
      </c>
      <c r="F149" s="2">
        <v>3419</v>
      </c>
      <c r="G149" s="2">
        <v>3214</v>
      </c>
      <c r="H149" s="2">
        <v>2810</v>
      </c>
      <c r="I149" s="2">
        <v>2657</v>
      </c>
      <c r="J149" s="2">
        <v>86</v>
      </c>
      <c r="K149" s="2">
        <v>1050</v>
      </c>
      <c r="L149" s="2">
        <v>311</v>
      </c>
      <c r="M149" s="2">
        <v>1119</v>
      </c>
      <c r="N149" s="2">
        <v>2002</v>
      </c>
      <c r="O149" s="2">
        <v>1438</v>
      </c>
      <c r="P149" s="2">
        <v>1833</v>
      </c>
      <c r="Q149" s="2">
        <v>1093</v>
      </c>
      <c r="R149" s="2">
        <v>1161</v>
      </c>
      <c r="S149" s="2">
        <v>1472</v>
      </c>
      <c r="T149" s="2">
        <v>1103</v>
      </c>
      <c r="U149" s="2">
        <v>1181</v>
      </c>
      <c r="V149" s="2">
        <v>390</v>
      </c>
      <c r="W149" s="2">
        <v>472</v>
      </c>
      <c r="X149" s="2">
        <v>44</v>
      </c>
      <c r="Y149" s="2">
        <v>249</v>
      </c>
      <c r="Z149" s="2">
        <v>365</v>
      </c>
      <c r="AA149" s="2">
        <v>477</v>
      </c>
      <c r="AB149" s="2">
        <v>49</v>
      </c>
      <c r="AC149" s="2">
        <v>213</v>
      </c>
      <c r="AD149" s="2">
        <v>269</v>
      </c>
      <c r="AE149" s="2">
        <v>45</v>
      </c>
      <c r="AF149" s="2">
        <v>309</v>
      </c>
      <c r="AG149" s="2">
        <v>270</v>
      </c>
      <c r="AH149" s="2">
        <v>45</v>
      </c>
      <c r="AI149" s="2">
        <v>309</v>
      </c>
      <c r="AJ149" s="2">
        <v>41</v>
      </c>
      <c r="AK149" s="2">
        <v>293</v>
      </c>
      <c r="AL149" s="2">
        <v>260</v>
      </c>
      <c r="AM149" s="2">
        <v>300</v>
      </c>
      <c r="AN149" s="2">
        <v>44</v>
      </c>
      <c r="AO149" s="2">
        <v>251</v>
      </c>
    </row>
    <row r="150" spans="1:41" x14ac:dyDescent="0.25">
      <c r="A150" s="2">
        <v>43197.483</v>
      </c>
      <c r="B150" s="2">
        <v>4198</v>
      </c>
      <c r="C150" s="2">
        <v>6480</v>
      </c>
      <c r="D150" s="2">
        <v>6225</v>
      </c>
      <c r="E150" s="2">
        <v>5631</v>
      </c>
      <c r="F150" s="2">
        <v>3434</v>
      </c>
      <c r="G150" s="2">
        <v>3266</v>
      </c>
      <c r="H150" s="2">
        <v>2840</v>
      </c>
      <c r="I150" s="2">
        <v>2654</v>
      </c>
      <c r="J150" s="2">
        <v>85</v>
      </c>
      <c r="K150" s="2">
        <v>1061</v>
      </c>
      <c r="L150" s="2">
        <v>308</v>
      </c>
      <c r="M150" s="2">
        <v>1131</v>
      </c>
      <c r="N150" s="2">
        <v>2001</v>
      </c>
      <c r="O150" s="2">
        <v>1437</v>
      </c>
      <c r="P150" s="2">
        <v>1839</v>
      </c>
      <c r="Q150" s="2">
        <v>1106</v>
      </c>
      <c r="R150" s="2">
        <v>1176</v>
      </c>
      <c r="S150" s="2">
        <v>1481</v>
      </c>
      <c r="T150" s="2">
        <v>1096</v>
      </c>
      <c r="U150" s="2">
        <v>1184</v>
      </c>
      <c r="V150" s="2">
        <v>391</v>
      </c>
      <c r="W150" s="2">
        <v>474</v>
      </c>
      <c r="X150" s="2">
        <v>46</v>
      </c>
      <c r="Y150" s="2">
        <v>245</v>
      </c>
      <c r="Z150" s="2">
        <v>366</v>
      </c>
      <c r="AA150" s="2">
        <v>476</v>
      </c>
      <c r="AB150" s="2">
        <v>52</v>
      </c>
      <c r="AC150" s="2">
        <v>214</v>
      </c>
      <c r="AD150" s="2">
        <v>271</v>
      </c>
      <c r="AE150" s="2">
        <v>43</v>
      </c>
      <c r="AF150" s="2">
        <v>308</v>
      </c>
      <c r="AG150" s="2">
        <v>280</v>
      </c>
      <c r="AH150" s="2">
        <v>44</v>
      </c>
      <c r="AI150" s="2">
        <v>321</v>
      </c>
      <c r="AJ150" s="2">
        <v>44</v>
      </c>
      <c r="AK150" s="2">
        <v>294</v>
      </c>
      <c r="AL150" s="2">
        <v>271</v>
      </c>
      <c r="AM150" s="2">
        <v>307</v>
      </c>
      <c r="AN150" s="2">
        <v>43</v>
      </c>
      <c r="AO150" s="2">
        <v>257</v>
      </c>
    </row>
    <row r="151" spans="1:41" x14ac:dyDescent="0.25">
      <c r="A151" s="2">
        <v>43497.472000000002</v>
      </c>
      <c r="B151" s="2">
        <v>4186</v>
      </c>
      <c r="C151" s="2">
        <v>6524</v>
      </c>
      <c r="D151" s="2">
        <v>6252</v>
      </c>
      <c r="E151" s="2">
        <v>5636</v>
      </c>
      <c r="F151" s="2">
        <v>3456</v>
      </c>
      <c r="G151" s="2">
        <v>3232</v>
      </c>
      <c r="H151" s="2">
        <v>2861</v>
      </c>
      <c r="I151" s="2">
        <v>2667</v>
      </c>
      <c r="J151" s="2">
        <v>87</v>
      </c>
      <c r="K151" s="2">
        <v>1048</v>
      </c>
      <c r="L151" s="2">
        <v>320</v>
      </c>
      <c r="M151" s="2">
        <v>1137</v>
      </c>
      <c r="N151" s="2">
        <v>2016</v>
      </c>
      <c r="O151" s="2">
        <v>1439</v>
      </c>
      <c r="P151" s="2">
        <v>1839</v>
      </c>
      <c r="Q151" s="2">
        <v>1105</v>
      </c>
      <c r="R151" s="2">
        <v>1177</v>
      </c>
      <c r="S151" s="2">
        <v>1475</v>
      </c>
      <c r="T151" s="2">
        <v>1105</v>
      </c>
      <c r="U151" s="2">
        <v>1194</v>
      </c>
      <c r="V151" s="2">
        <v>389</v>
      </c>
      <c r="W151" s="2">
        <v>471</v>
      </c>
      <c r="X151" s="2">
        <v>44</v>
      </c>
      <c r="Y151" s="2">
        <v>253</v>
      </c>
      <c r="Z151" s="2">
        <v>367</v>
      </c>
      <c r="AA151" s="2">
        <v>469</v>
      </c>
      <c r="AB151" s="2">
        <v>52</v>
      </c>
      <c r="AC151" s="2">
        <v>208</v>
      </c>
      <c r="AD151" s="2">
        <v>277</v>
      </c>
      <c r="AE151" s="2">
        <v>42</v>
      </c>
      <c r="AF151" s="2">
        <v>316</v>
      </c>
      <c r="AG151" s="2">
        <v>277</v>
      </c>
      <c r="AH151" s="2">
        <v>45</v>
      </c>
      <c r="AI151" s="2">
        <v>320</v>
      </c>
      <c r="AJ151" s="2">
        <v>42</v>
      </c>
      <c r="AK151" s="2">
        <v>296</v>
      </c>
      <c r="AL151" s="2">
        <v>274</v>
      </c>
      <c r="AM151" s="2">
        <v>314</v>
      </c>
      <c r="AN151" s="2">
        <v>41</v>
      </c>
      <c r="AO151" s="2">
        <v>262</v>
      </c>
    </row>
    <row r="152" spans="1:41" x14ac:dyDescent="0.25">
      <c r="A152" s="2">
        <v>43797.459000000003</v>
      </c>
      <c r="B152" s="2">
        <v>4239</v>
      </c>
      <c r="C152" s="2">
        <v>6537</v>
      </c>
      <c r="D152" s="2">
        <v>6276</v>
      </c>
      <c r="E152" s="2">
        <v>5692</v>
      </c>
      <c r="F152" s="2">
        <v>3430</v>
      </c>
      <c r="G152" s="2">
        <v>3266</v>
      </c>
      <c r="H152" s="2">
        <v>2878</v>
      </c>
      <c r="I152" s="2">
        <v>2658</v>
      </c>
      <c r="J152" s="2">
        <v>87</v>
      </c>
      <c r="K152" s="2">
        <v>1057</v>
      </c>
      <c r="L152" s="2">
        <v>312</v>
      </c>
      <c r="M152" s="2">
        <v>1137</v>
      </c>
      <c r="N152" s="2">
        <v>2008</v>
      </c>
      <c r="O152" s="2">
        <v>1450</v>
      </c>
      <c r="P152" s="2">
        <v>1842</v>
      </c>
      <c r="Q152" s="2">
        <v>1111</v>
      </c>
      <c r="R152" s="2">
        <v>1176</v>
      </c>
      <c r="S152" s="2">
        <v>1487</v>
      </c>
      <c r="T152" s="2">
        <v>1112</v>
      </c>
      <c r="U152" s="2">
        <v>1207</v>
      </c>
      <c r="V152" s="2">
        <v>392</v>
      </c>
      <c r="W152" s="2">
        <v>484</v>
      </c>
      <c r="X152" s="2">
        <v>44</v>
      </c>
      <c r="Y152" s="2">
        <v>249</v>
      </c>
      <c r="Z152" s="2">
        <v>378</v>
      </c>
      <c r="AA152" s="2">
        <v>488</v>
      </c>
      <c r="AB152" s="2">
        <v>51</v>
      </c>
      <c r="AC152" s="2">
        <v>211</v>
      </c>
      <c r="AD152" s="2">
        <v>274</v>
      </c>
      <c r="AE152" s="2">
        <v>44</v>
      </c>
      <c r="AF152" s="2">
        <v>313</v>
      </c>
      <c r="AG152" s="2">
        <v>279</v>
      </c>
      <c r="AH152" s="2">
        <v>45</v>
      </c>
      <c r="AI152" s="2">
        <v>319</v>
      </c>
      <c r="AJ152" s="2">
        <v>43</v>
      </c>
      <c r="AK152" s="2">
        <v>298</v>
      </c>
      <c r="AL152" s="2">
        <v>275</v>
      </c>
      <c r="AM152" s="2">
        <v>317</v>
      </c>
      <c r="AN152" s="2">
        <v>44</v>
      </c>
      <c r="AO152" s="2">
        <v>271</v>
      </c>
    </row>
    <row r="153" spans="1:41" x14ac:dyDescent="0.25">
      <c r="A153" s="2">
        <v>44097.446000000004</v>
      </c>
      <c r="B153" s="2">
        <v>4249</v>
      </c>
      <c r="C153" s="2">
        <v>6587</v>
      </c>
      <c r="D153" s="2">
        <v>6320</v>
      </c>
      <c r="E153" s="2">
        <v>5701</v>
      </c>
      <c r="F153" s="2">
        <v>3459</v>
      </c>
      <c r="G153" s="2">
        <v>3278</v>
      </c>
      <c r="H153" s="2">
        <v>2885</v>
      </c>
      <c r="I153" s="2">
        <v>2686</v>
      </c>
      <c r="J153" s="2">
        <v>87</v>
      </c>
      <c r="K153" s="2">
        <v>1065</v>
      </c>
      <c r="L153" s="2">
        <v>308</v>
      </c>
      <c r="M153" s="2">
        <v>1143</v>
      </c>
      <c r="N153" s="2">
        <v>2022</v>
      </c>
      <c r="O153" s="2">
        <v>1444</v>
      </c>
      <c r="P153" s="2">
        <v>1853</v>
      </c>
      <c r="Q153" s="2">
        <v>1114</v>
      </c>
      <c r="R153" s="2">
        <v>1172</v>
      </c>
      <c r="S153" s="2">
        <v>1490</v>
      </c>
      <c r="T153" s="2">
        <v>1093</v>
      </c>
      <c r="U153" s="2">
        <v>1196</v>
      </c>
      <c r="V153" s="2">
        <v>393</v>
      </c>
      <c r="W153" s="2">
        <v>481</v>
      </c>
      <c r="X153" s="2">
        <v>45</v>
      </c>
      <c r="Y153" s="2">
        <v>242</v>
      </c>
      <c r="Z153" s="2">
        <v>374</v>
      </c>
      <c r="AA153" s="2">
        <v>478</v>
      </c>
      <c r="AB153" s="2">
        <v>51</v>
      </c>
      <c r="AC153" s="2">
        <v>212</v>
      </c>
      <c r="AD153" s="2">
        <v>284</v>
      </c>
      <c r="AE153" s="2">
        <v>46</v>
      </c>
      <c r="AF153" s="2">
        <v>320</v>
      </c>
      <c r="AG153" s="2">
        <v>280</v>
      </c>
      <c r="AH153" s="2">
        <v>46</v>
      </c>
      <c r="AI153" s="2">
        <v>325</v>
      </c>
      <c r="AJ153" s="2">
        <v>42</v>
      </c>
      <c r="AK153" s="2">
        <v>309</v>
      </c>
      <c r="AL153" s="2">
        <v>276</v>
      </c>
      <c r="AM153" s="2">
        <v>323</v>
      </c>
      <c r="AN153" s="2">
        <v>43</v>
      </c>
      <c r="AO153" s="2">
        <v>281</v>
      </c>
    </row>
    <row r="154" spans="1:41" x14ac:dyDescent="0.25">
      <c r="A154" s="2">
        <v>44397.428</v>
      </c>
      <c r="B154" s="2">
        <v>4272</v>
      </c>
      <c r="C154" s="2">
        <v>6575</v>
      </c>
      <c r="D154" s="2">
        <v>6322</v>
      </c>
      <c r="E154" s="2">
        <v>5736</v>
      </c>
      <c r="F154" s="2">
        <v>3482</v>
      </c>
      <c r="G154" s="2">
        <v>3277</v>
      </c>
      <c r="H154" s="2">
        <v>2902</v>
      </c>
      <c r="I154" s="2">
        <v>2697</v>
      </c>
      <c r="J154" s="2">
        <v>88</v>
      </c>
      <c r="K154" s="2">
        <v>1065</v>
      </c>
      <c r="L154" s="2">
        <v>337</v>
      </c>
      <c r="M154" s="2">
        <v>1152</v>
      </c>
      <c r="N154" s="2">
        <v>2023</v>
      </c>
      <c r="O154" s="2">
        <v>1453</v>
      </c>
      <c r="P154" s="2">
        <v>1870</v>
      </c>
      <c r="Q154" s="2">
        <v>1116</v>
      </c>
      <c r="R154" s="2">
        <v>1170</v>
      </c>
      <c r="S154" s="2">
        <v>1490</v>
      </c>
      <c r="T154" s="2">
        <v>1114</v>
      </c>
      <c r="U154" s="2">
        <v>1210</v>
      </c>
      <c r="V154" s="2">
        <v>396</v>
      </c>
      <c r="W154" s="2">
        <v>473</v>
      </c>
      <c r="X154" s="2">
        <v>46</v>
      </c>
      <c r="Y154" s="2">
        <v>249</v>
      </c>
      <c r="Z154" s="2">
        <v>378</v>
      </c>
      <c r="AA154" s="2">
        <v>477</v>
      </c>
      <c r="AB154" s="2">
        <v>50</v>
      </c>
      <c r="AC154" s="2">
        <v>210</v>
      </c>
      <c r="AD154" s="2">
        <v>285</v>
      </c>
      <c r="AE154" s="2">
        <v>44</v>
      </c>
      <c r="AF154" s="2">
        <v>325</v>
      </c>
      <c r="AG154" s="2">
        <v>276</v>
      </c>
      <c r="AH154" s="2">
        <v>45</v>
      </c>
      <c r="AI154" s="2">
        <v>321</v>
      </c>
      <c r="AJ154" s="2">
        <v>43</v>
      </c>
      <c r="AK154" s="2">
        <v>313</v>
      </c>
      <c r="AL154" s="2">
        <v>277</v>
      </c>
      <c r="AM154" s="2">
        <v>323</v>
      </c>
      <c r="AN154" s="2">
        <v>43</v>
      </c>
      <c r="AO154" s="2">
        <v>284</v>
      </c>
    </row>
    <row r="155" spans="1:41" x14ac:dyDescent="0.25">
      <c r="A155" s="2">
        <v>44697.423999999999</v>
      </c>
      <c r="B155" s="2">
        <v>4300</v>
      </c>
      <c r="C155" s="2">
        <v>6638</v>
      </c>
      <c r="D155" s="2">
        <v>6366</v>
      </c>
      <c r="E155" s="2">
        <v>5740</v>
      </c>
      <c r="F155" s="2">
        <v>3498</v>
      </c>
      <c r="G155" s="2">
        <v>3305</v>
      </c>
      <c r="H155" s="2">
        <v>2929</v>
      </c>
      <c r="I155" s="2">
        <v>2682</v>
      </c>
      <c r="J155" s="2">
        <v>88</v>
      </c>
      <c r="K155" s="2">
        <v>1059</v>
      </c>
      <c r="L155" s="2">
        <v>341</v>
      </c>
      <c r="M155" s="2">
        <v>1158</v>
      </c>
      <c r="N155" s="2">
        <v>2043</v>
      </c>
      <c r="O155" s="2">
        <v>1469</v>
      </c>
      <c r="P155" s="2">
        <v>1854</v>
      </c>
      <c r="Q155" s="2">
        <v>1108</v>
      </c>
      <c r="R155" s="2">
        <v>1186</v>
      </c>
      <c r="S155" s="2">
        <v>1502</v>
      </c>
      <c r="T155" s="2">
        <v>1102</v>
      </c>
      <c r="U155" s="2">
        <v>1208</v>
      </c>
      <c r="V155" s="2">
        <v>398</v>
      </c>
      <c r="W155" s="2">
        <v>475</v>
      </c>
      <c r="X155" s="2">
        <v>46</v>
      </c>
      <c r="Y155" s="2">
        <v>251</v>
      </c>
      <c r="Z155" s="2">
        <v>374</v>
      </c>
      <c r="AA155" s="2">
        <v>479</v>
      </c>
      <c r="AB155" s="2">
        <v>50</v>
      </c>
      <c r="AC155" s="2">
        <v>211</v>
      </c>
      <c r="AD155" s="2">
        <v>282</v>
      </c>
      <c r="AE155" s="2">
        <v>44</v>
      </c>
      <c r="AF155" s="2">
        <v>317</v>
      </c>
      <c r="AG155" s="2">
        <v>273</v>
      </c>
      <c r="AH155" s="2">
        <v>47</v>
      </c>
      <c r="AI155" s="2">
        <v>328</v>
      </c>
      <c r="AJ155" s="2">
        <v>42</v>
      </c>
      <c r="AK155" s="2">
        <v>307</v>
      </c>
      <c r="AL155" s="2">
        <v>287</v>
      </c>
      <c r="AM155" s="2">
        <v>330</v>
      </c>
      <c r="AN155" s="2">
        <v>43</v>
      </c>
      <c r="AO155" s="2">
        <v>300</v>
      </c>
    </row>
    <row r="156" spans="1:41" x14ac:dyDescent="0.25">
      <c r="A156" s="2">
        <v>44997.423999999999</v>
      </c>
      <c r="B156" s="2">
        <v>4323</v>
      </c>
      <c r="C156" s="2">
        <v>6655</v>
      </c>
      <c r="D156" s="2">
        <v>6432</v>
      </c>
      <c r="E156" s="2">
        <v>5763</v>
      </c>
      <c r="F156" s="2">
        <v>3502</v>
      </c>
      <c r="G156" s="2">
        <v>3298</v>
      </c>
      <c r="H156" s="2">
        <v>2933</v>
      </c>
      <c r="I156" s="2">
        <v>2721</v>
      </c>
      <c r="J156" s="2">
        <v>85</v>
      </c>
      <c r="K156" s="2">
        <v>1064</v>
      </c>
      <c r="L156" s="2">
        <v>314</v>
      </c>
      <c r="M156" s="2">
        <v>1159</v>
      </c>
      <c r="N156" s="2">
        <v>2032</v>
      </c>
      <c r="O156" s="2">
        <v>1469</v>
      </c>
      <c r="P156" s="2">
        <v>1874</v>
      </c>
      <c r="Q156" s="2">
        <v>1110</v>
      </c>
      <c r="R156" s="2">
        <v>1205</v>
      </c>
      <c r="S156" s="2">
        <v>1500</v>
      </c>
      <c r="T156" s="2">
        <v>1115</v>
      </c>
      <c r="U156" s="2">
        <v>1216</v>
      </c>
      <c r="V156" s="2">
        <v>399</v>
      </c>
      <c r="W156" s="2">
        <v>475</v>
      </c>
      <c r="X156" s="2">
        <v>46</v>
      </c>
      <c r="Y156" s="2">
        <v>245</v>
      </c>
      <c r="Z156" s="2">
        <v>379</v>
      </c>
      <c r="AA156" s="2">
        <v>486</v>
      </c>
      <c r="AB156" s="2">
        <v>54</v>
      </c>
      <c r="AC156" s="2">
        <v>218</v>
      </c>
      <c r="AD156" s="2">
        <v>279</v>
      </c>
      <c r="AE156" s="2">
        <v>45</v>
      </c>
      <c r="AF156" s="2">
        <v>326</v>
      </c>
      <c r="AG156" s="2">
        <v>278</v>
      </c>
      <c r="AH156" s="2">
        <v>45</v>
      </c>
      <c r="AI156" s="2">
        <v>330</v>
      </c>
      <c r="AJ156" s="2">
        <v>42</v>
      </c>
      <c r="AK156" s="2">
        <v>314</v>
      </c>
      <c r="AL156" s="2">
        <v>292</v>
      </c>
      <c r="AM156" s="2">
        <v>325</v>
      </c>
      <c r="AN156" s="2">
        <v>44</v>
      </c>
      <c r="AO156" s="2">
        <v>297</v>
      </c>
    </row>
    <row r="157" spans="1:41" x14ac:dyDescent="0.25">
      <c r="A157" s="2">
        <v>45297.402999999998</v>
      </c>
      <c r="B157" s="2">
        <v>4322</v>
      </c>
      <c r="C157" s="2">
        <v>6690</v>
      </c>
      <c r="D157" s="2">
        <v>6465</v>
      </c>
      <c r="E157" s="2">
        <v>5856</v>
      </c>
      <c r="F157" s="2">
        <v>3509</v>
      </c>
      <c r="G157" s="2">
        <v>3320</v>
      </c>
      <c r="H157" s="2">
        <v>2965</v>
      </c>
      <c r="I157" s="2">
        <v>2717</v>
      </c>
      <c r="J157" s="2">
        <v>91</v>
      </c>
      <c r="K157" s="2">
        <v>1057</v>
      </c>
      <c r="L157" s="2">
        <v>341</v>
      </c>
      <c r="M157" s="2">
        <v>1172</v>
      </c>
      <c r="N157" s="2">
        <v>2056</v>
      </c>
      <c r="O157" s="2">
        <v>1474</v>
      </c>
      <c r="P157" s="2">
        <v>1895</v>
      </c>
      <c r="Q157" s="2">
        <v>1122</v>
      </c>
      <c r="R157" s="2">
        <v>1183</v>
      </c>
      <c r="S157" s="2">
        <v>1503</v>
      </c>
      <c r="T157" s="2">
        <v>1105</v>
      </c>
      <c r="U157" s="2">
        <v>1216</v>
      </c>
      <c r="V157" s="2">
        <v>406</v>
      </c>
      <c r="W157" s="2">
        <v>481</v>
      </c>
      <c r="X157" s="2">
        <v>43</v>
      </c>
      <c r="Y157" s="2">
        <v>255</v>
      </c>
      <c r="Z157" s="2">
        <v>378</v>
      </c>
      <c r="AA157" s="2">
        <v>496</v>
      </c>
      <c r="AB157" s="2">
        <v>51</v>
      </c>
      <c r="AC157" s="2">
        <v>220</v>
      </c>
      <c r="AD157" s="2">
        <v>284</v>
      </c>
      <c r="AE157" s="2">
        <v>45</v>
      </c>
      <c r="AF157" s="2">
        <v>328</v>
      </c>
      <c r="AG157" s="2">
        <v>280</v>
      </c>
      <c r="AH157" s="2">
        <v>45</v>
      </c>
      <c r="AI157" s="2">
        <v>332</v>
      </c>
      <c r="AJ157" s="2">
        <v>40</v>
      </c>
      <c r="AK157" s="2">
        <v>319</v>
      </c>
      <c r="AL157" s="2">
        <v>295</v>
      </c>
      <c r="AM157" s="2">
        <v>329</v>
      </c>
      <c r="AN157" s="2">
        <v>44</v>
      </c>
      <c r="AO157" s="2">
        <v>309</v>
      </c>
    </row>
    <row r="158" spans="1:41" x14ac:dyDescent="0.25">
      <c r="A158" s="2">
        <v>45597.389000000003</v>
      </c>
      <c r="B158" s="2">
        <v>4345</v>
      </c>
      <c r="C158" s="2">
        <v>6744</v>
      </c>
      <c r="D158" s="2">
        <v>6469</v>
      </c>
      <c r="E158" s="2">
        <v>5852</v>
      </c>
      <c r="F158" s="2">
        <v>3513</v>
      </c>
      <c r="G158" s="2">
        <v>3315</v>
      </c>
      <c r="H158" s="2">
        <v>2963</v>
      </c>
      <c r="I158" s="2">
        <v>2737</v>
      </c>
      <c r="J158" s="2">
        <v>89</v>
      </c>
      <c r="K158" s="2">
        <v>1064</v>
      </c>
      <c r="L158" s="2">
        <v>325</v>
      </c>
      <c r="M158" s="2">
        <v>1171</v>
      </c>
      <c r="N158" s="2">
        <v>2054</v>
      </c>
      <c r="O158" s="2">
        <v>1474</v>
      </c>
      <c r="P158" s="2">
        <v>1891</v>
      </c>
      <c r="Q158" s="2">
        <v>1122</v>
      </c>
      <c r="R158" s="2">
        <v>1208</v>
      </c>
      <c r="S158" s="2">
        <v>1498</v>
      </c>
      <c r="T158" s="2">
        <v>1121</v>
      </c>
      <c r="U158" s="2">
        <v>1220</v>
      </c>
      <c r="V158" s="2">
        <v>404</v>
      </c>
      <c r="W158" s="2">
        <v>481</v>
      </c>
      <c r="X158" s="2">
        <v>44</v>
      </c>
      <c r="Y158" s="2">
        <v>252</v>
      </c>
      <c r="Z158" s="2">
        <v>375</v>
      </c>
      <c r="AA158" s="2">
        <v>489</v>
      </c>
      <c r="AB158" s="2">
        <v>52</v>
      </c>
      <c r="AC158" s="2">
        <v>212</v>
      </c>
      <c r="AD158" s="2">
        <v>285</v>
      </c>
      <c r="AE158" s="2">
        <v>47</v>
      </c>
      <c r="AF158" s="2">
        <v>333</v>
      </c>
      <c r="AG158" s="2">
        <v>280</v>
      </c>
      <c r="AH158" s="2">
        <v>46</v>
      </c>
      <c r="AI158" s="2">
        <v>331</v>
      </c>
      <c r="AJ158" s="2">
        <v>40</v>
      </c>
      <c r="AK158" s="2">
        <v>326</v>
      </c>
      <c r="AL158" s="2">
        <v>289</v>
      </c>
      <c r="AM158" s="2">
        <v>334</v>
      </c>
      <c r="AN158" s="2">
        <v>44</v>
      </c>
      <c r="AO158" s="2">
        <v>320</v>
      </c>
    </row>
    <row r="159" spans="1:41" x14ac:dyDescent="0.25">
      <c r="A159" s="2">
        <v>45897.375</v>
      </c>
      <c r="B159" s="2">
        <v>4367</v>
      </c>
      <c r="C159" s="2">
        <v>6746</v>
      </c>
      <c r="D159" s="2">
        <v>6505</v>
      </c>
      <c r="E159" s="2">
        <v>5858</v>
      </c>
      <c r="F159" s="2">
        <v>3514</v>
      </c>
      <c r="G159" s="2">
        <v>3336</v>
      </c>
      <c r="H159" s="2">
        <v>2982</v>
      </c>
      <c r="I159" s="2">
        <v>2726</v>
      </c>
      <c r="J159" s="2">
        <v>88</v>
      </c>
      <c r="K159" s="2">
        <v>1067</v>
      </c>
      <c r="L159" s="2">
        <v>336</v>
      </c>
      <c r="M159" s="2">
        <v>1164</v>
      </c>
      <c r="N159" s="2">
        <v>2060</v>
      </c>
      <c r="O159" s="2">
        <v>1493</v>
      </c>
      <c r="P159" s="2">
        <v>1893</v>
      </c>
      <c r="Q159" s="2">
        <v>1126</v>
      </c>
      <c r="R159" s="2">
        <v>1194</v>
      </c>
      <c r="S159" s="2">
        <v>1514</v>
      </c>
      <c r="T159" s="2">
        <v>1120</v>
      </c>
      <c r="U159" s="2">
        <v>1237</v>
      </c>
      <c r="V159" s="2">
        <v>404</v>
      </c>
      <c r="W159" s="2">
        <v>478</v>
      </c>
      <c r="X159" s="2">
        <v>45</v>
      </c>
      <c r="Y159" s="2">
        <v>248</v>
      </c>
      <c r="Z159" s="2">
        <v>379</v>
      </c>
      <c r="AA159" s="2">
        <v>492</v>
      </c>
      <c r="AB159" s="2">
        <v>53</v>
      </c>
      <c r="AC159" s="2">
        <v>210</v>
      </c>
      <c r="AD159" s="2">
        <v>286</v>
      </c>
      <c r="AE159" s="2">
        <v>46</v>
      </c>
      <c r="AF159" s="2">
        <v>331</v>
      </c>
      <c r="AG159" s="2">
        <v>286</v>
      </c>
      <c r="AH159" s="2">
        <v>48</v>
      </c>
      <c r="AI159" s="2">
        <v>340</v>
      </c>
      <c r="AJ159" s="2">
        <v>42</v>
      </c>
      <c r="AK159" s="2">
        <v>322</v>
      </c>
      <c r="AL159" s="2">
        <v>296</v>
      </c>
      <c r="AM159" s="2">
        <v>338</v>
      </c>
      <c r="AN159" s="2">
        <v>46</v>
      </c>
      <c r="AO159" s="2">
        <v>318</v>
      </c>
    </row>
    <row r="160" spans="1:41" x14ac:dyDescent="0.25">
      <c r="A160" s="2">
        <v>46197.364999999998</v>
      </c>
      <c r="B160" s="2">
        <v>4382</v>
      </c>
      <c r="C160" s="2">
        <v>6827</v>
      </c>
      <c r="D160" s="2">
        <v>6527</v>
      </c>
      <c r="E160" s="2">
        <v>5910</v>
      </c>
      <c r="F160" s="2">
        <v>3533</v>
      </c>
      <c r="G160" s="2">
        <v>3358</v>
      </c>
      <c r="H160" s="2">
        <v>2989</v>
      </c>
      <c r="I160" s="2">
        <v>2735</v>
      </c>
      <c r="J160" s="2">
        <v>87</v>
      </c>
      <c r="K160" s="2">
        <v>1073</v>
      </c>
      <c r="L160" s="2">
        <v>315</v>
      </c>
      <c r="M160" s="2">
        <v>1174</v>
      </c>
      <c r="N160" s="2">
        <v>2075</v>
      </c>
      <c r="O160" s="2">
        <v>1492</v>
      </c>
      <c r="P160" s="2">
        <v>1896</v>
      </c>
      <c r="Q160" s="2">
        <v>1123</v>
      </c>
      <c r="R160" s="2">
        <v>1193</v>
      </c>
      <c r="S160" s="2">
        <v>1518</v>
      </c>
      <c r="T160" s="2">
        <v>1119</v>
      </c>
      <c r="U160" s="2">
        <v>1235</v>
      </c>
      <c r="V160" s="2">
        <v>410</v>
      </c>
      <c r="W160" s="2">
        <v>484</v>
      </c>
      <c r="X160" s="2">
        <v>44</v>
      </c>
      <c r="Y160" s="2">
        <v>250</v>
      </c>
      <c r="Z160" s="2">
        <v>384</v>
      </c>
      <c r="AA160" s="2">
        <v>493</v>
      </c>
      <c r="AB160" s="2">
        <v>51</v>
      </c>
      <c r="AC160" s="2">
        <v>221</v>
      </c>
      <c r="AD160" s="2">
        <v>284</v>
      </c>
      <c r="AE160" s="2">
        <v>49</v>
      </c>
      <c r="AF160" s="2">
        <v>337</v>
      </c>
      <c r="AG160" s="2">
        <v>286</v>
      </c>
      <c r="AH160" s="2">
        <v>47</v>
      </c>
      <c r="AI160" s="2">
        <v>339</v>
      </c>
      <c r="AJ160" s="2">
        <v>40</v>
      </c>
      <c r="AK160" s="2">
        <v>329</v>
      </c>
      <c r="AL160" s="2">
        <v>298</v>
      </c>
      <c r="AM160" s="2">
        <v>344</v>
      </c>
      <c r="AN160" s="2">
        <v>45</v>
      </c>
      <c r="AO160" s="2">
        <v>317</v>
      </c>
    </row>
    <row r="161" spans="1:41" x14ac:dyDescent="0.25">
      <c r="A161" s="2">
        <v>46497.355000000003</v>
      </c>
      <c r="B161" s="2">
        <v>4410</v>
      </c>
      <c r="C161" s="2">
        <v>6824</v>
      </c>
      <c r="D161" s="2">
        <v>6571</v>
      </c>
      <c r="E161" s="2">
        <v>5928</v>
      </c>
      <c r="F161" s="2">
        <v>3564</v>
      </c>
      <c r="G161" s="2">
        <v>3362</v>
      </c>
      <c r="H161" s="2">
        <v>3023</v>
      </c>
      <c r="I161" s="2">
        <v>2743</v>
      </c>
      <c r="J161" s="2">
        <v>88</v>
      </c>
      <c r="K161" s="2">
        <v>1067</v>
      </c>
      <c r="L161" s="2">
        <v>325</v>
      </c>
      <c r="M161" s="2">
        <v>1168</v>
      </c>
      <c r="N161" s="2">
        <v>2082</v>
      </c>
      <c r="O161" s="2">
        <v>1488</v>
      </c>
      <c r="P161" s="2">
        <v>1897</v>
      </c>
      <c r="Q161" s="2">
        <v>1130</v>
      </c>
      <c r="R161" s="2">
        <v>1199</v>
      </c>
      <c r="S161" s="2">
        <v>1520</v>
      </c>
      <c r="T161" s="2">
        <v>1132</v>
      </c>
      <c r="U161" s="2">
        <v>1220</v>
      </c>
      <c r="V161" s="2">
        <v>411</v>
      </c>
      <c r="W161" s="2">
        <v>488</v>
      </c>
      <c r="X161" s="2">
        <v>44</v>
      </c>
      <c r="Y161" s="2">
        <v>249</v>
      </c>
      <c r="Z161" s="2">
        <v>392</v>
      </c>
      <c r="AA161" s="2">
        <v>495</v>
      </c>
      <c r="AB161" s="2">
        <v>51</v>
      </c>
      <c r="AC161" s="2">
        <v>216</v>
      </c>
      <c r="AD161" s="2">
        <v>297</v>
      </c>
      <c r="AE161" s="2">
        <v>46</v>
      </c>
      <c r="AF161" s="2">
        <v>342</v>
      </c>
      <c r="AG161" s="2">
        <v>283</v>
      </c>
      <c r="AH161" s="2">
        <v>47</v>
      </c>
      <c r="AI161" s="2">
        <v>345</v>
      </c>
      <c r="AJ161" s="2">
        <v>41</v>
      </c>
      <c r="AK161" s="2">
        <v>325</v>
      </c>
      <c r="AL161" s="2">
        <v>306</v>
      </c>
      <c r="AM161" s="2">
        <v>349</v>
      </c>
      <c r="AN161" s="2">
        <v>45</v>
      </c>
      <c r="AO161" s="2">
        <v>328</v>
      </c>
    </row>
    <row r="162" spans="1:41" x14ac:dyDescent="0.25">
      <c r="A162" s="2">
        <v>46797.326999999997</v>
      </c>
      <c r="B162" s="2">
        <v>4428</v>
      </c>
      <c r="C162" s="2">
        <v>6872</v>
      </c>
      <c r="D162" s="2">
        <v>6589</v>
      </c>
      <c r="E162" s="2">
        <v>5951</v>
      </c>
      <c r="F162" s="2">
        <v>3588</v>
      </c>
      <c r="G162" s="2">
        <v>3374</v>
      </c>
      <c r="H162" s="2">
        <v>3026</v>
      </c>
      <c r="I162" s="2">
        <v>2753</v>
      </c>
      <c r="J162" s="2">
        <v>90</v>
      </c>
      <c r="K162" s="2">
        <v>1074</v>
      </c>
      <c r="L162" s="2">
        <v>317</v>
      </c>
      <c r="M162" s="2">
        <v>1185</v>
      </c>
      <c r="N162" s="2">
        <v>2079</v>
      </c>
      <c r="O162" s="2">
        <v>1504</v>
      </c>
      <c r="P162" s="2">
        <v>1913</v>
      </c>
      <c r="Q162" s="2">
        <v>1125</v>
      </c>
      <c r="R162" s="2">
        <v>1211</v>
      </c>
      <c r="S162" s="2">
        <v>1535</v>
      </c>
      <c r="T162" s="2">
        <v>1134</v>
      </c>
      <c r="U162" s="2">
        <v>1235</v>
      </c>
      <c r="V162" s="2">
        <v>411</v>
      </c>
      <c r="W162" s="2">
        <v>492</v>
      </c>
      <c r="X162" s="2">
        <v>46</v>
      </c>
      <c r="Y162" s="2">
        <v>248</v>
      </c>
      <c r="Z162" s="2">
        <v>387</v>
      </c>
      <c r="AA162" s="2">
        <v>490</v>
      </c>
      <c r="AB162" s="2">
        <v>54</v>
      </c>
      <c r="AC162" s="2">
        <v>215</v>
      </c>
      <c r="AD162" s="2">
        <v>302</v>
      </c>
      <c r="AE162" s="2">
        <v>47</v>
      </c>
      <c r="AF162" s="2">
        <v>345</v>
      </c>
      <c r="AG162" s="2">
        <v>285</v>
      </c>
      <c r="AH162" s="2">
        <v>48</v>
      </c>
      <c r="AI162" s="2">
        <v>352</v>
      </c>
      <c r="AJ162" s="2">
        <v>40</v>
      </c>
      <c r="AK162" s="2">
        <v>328</v>
      </c>
      <c r="AL162" s="2">
        <v>316</v>
      </c>
      <c r="AM162" s="2">
        <v>348</v>
      </c>
      <c r="AN162" s="2">
        <v>45</v>
      </c>
      <c r="AO162" s="2">
        <v>335</v>
      </c>
    </row>
    <row r="163" spans="1:41" x14ac:dyDescent="0.25">
      <c r="A163" s="2">
        <v>47097.321000000004</v>
      </c>
      <c r="B163" s="2">
        <v>4470</v>
      </c>
      <c r="C163" s="2">
        <v>6887</v>
      </c>
      <c r="D163" s="2">
        <v>6602</v>
      </c>
      <c r="E163" s="2">
        <v>5975</v>
      </c>
      <c r="F163" s="2">
        <v>3559</v>
      </c>
      <c r="G163" s="2">
        <v>3378</v>
      </c>
      <c r="H163" s="2">
        <v>3039</v>
      </c>
      <c r="I163" s="2">
        <v>2766</v>
      </c>
      <c r="J163" s="2">
        <v>91</v>
      </c>
      <c r="K163" s="2">
        <v>1076</v>
      </c>
      <c r="L163" s="2">
        <v>345</v>
      </c>
      <c r="M163" s="2">
        <v>1189</v>
      </c>
      <c r="N163" s="2">
        <v>2082</v>
      </c>
      <c r="O163" s="2">
        <v>1507</v>
      </c>
      <c r="P163" s="2">
        <v>1915</v>
      </c>
      <c r="Q163" s="2">
        <v>1125</v>
      </c>
      <c r="R163" s="2">
        <v>1196</v>
      </c>
      <c r="S163" s="2">
        <v>1530</v>
      </c>
      <c r="T163" s="2">
        <v>1130</v>
      </c>
      <c r="U163" s="2">
        <v>1236</v>
      </c>
      <c r="V163" s="2">
        <v>415</v>
      </c>
      <c r="W163" s="2">
        <v>499</v>
      </c>
      <c r="X163" s="2">
        <v>46</v>
      </c>
      <c r="Y163" s="2">
        <v>249</v>
      </c>
      <c r="Z163" s="2">
        <v>384</v>
      </c>
      <c r="AA163" s="2">
        <v>489</v>
      </c>
      <c r="AB163" s="2">
        <v>51</v>
      </c>
      <c r="AC163" s="2">
        <v>219</v>
      </c>
      <c r="AD163" s="2">
        <v>301</v>
      </c>
      <c r="AE163" s="2">
        <v>46</v>
      </c>
      <c r="AF163" s="2">
        <v>347</v>
      </c>
      <c r="AG163" s="2">
        <v>282</v>
      </c>
      <c r="AH163" s="2">
        <v>48</v>
      </c>
      <c r="AI163" s="2">
        <v>349</v>
      </c>
      <c r="AJ163" s="2">
        <v>42</v>
      </c>
      <c r="AK163" s="2">
        <v>332</v>
      </c>
      <c r="AL163" s="2">
        <v>311</v>
      </c>
      <c r="AM163" s="2">
        <v>352</v>
      </c>
      <c r="AN163" s="2">
        <v>46</v>
      </c>
      <c r="AO163" s="2">
        <v>331</v>
      </c>
    </row>
    <row r="164" spans="1:41" x14ac:dyDescent="0.25">
      <c r="A164" s="2">
        <v>47397.311000000002</v>
      </c>
      <c r="B164" s="2">
        <v>4480</v>
      </c>
      <c r="C164" s="2">
        <v>6948</v>
      </c>
      <c r="D164" s="2">
        <v>6644</v>
      </c>
      <c r="E164" s="2">
        <v>6013</v>
      </c>
      <c r="F164" s="2">
        <v>3591</v>
      </c>
      <c r="G164" s="2">
        <v>3408</v>
      </c>
      <c r="H164" s="2">
        <v>3057</v>
      </c>
      <c r="I164" s="2">
        <v>2769</v>
      </c>
      <c r="J164" s="2">
        <v>90</v>
      </c>
      <c r="K164" s="2">
        <v>1068</v>
      </c>
      <c r="L164" s="2">
        <v>330</v>
      </c>
      <c r="M164" s="2">
        <v>1192</v>
      </c>
      <c r="N164" s="2">
        <v>2088</v>
      </c>
      <c r="O164" s="2">
        <v>1507</v>
      </c>
      <c r="P164" s="2">
        <v>1919</v>
      </c>
      <c r="Q164" s="2">
        <v>1129</v>
      </c>
      <c r="R164" s="2">
        <v>1209</v>
      </c>
      <c r="S164" s="2">
        <v>1536</v>
      </c>
      <c r="T164" s="2">
        <v>1132</v>
      </c>
      <c r="U164" s="2">
        <v>1247</v>
      </c>
      <c r="V164" s="2">
        <v>420</v>
      </c>
      <c r="W164" s="2">
        <v>503</v>
      </c>
      <c r="X164" s="2">
        <v>47</v>
      </c>
      <c r="Y164" s="2">
        <v>248</v>
      </c>
      <c r="Z164" s="2">
        <v>380</v>
      </c>
      <c r="AA164" s="2">
        <v>497</v>
      </c>
      <c r="AB164" s="2">
        <v>52</v>
      </c>
      <c r="AC164" s="2">
        <v>215</v>
      </c>
      <c r="AD164" s="2">
        <v>301</v>
      </c>
      <c r="AE164" s="2">
        <v>47</v>
      </c>
      <c r="AF164" s="2">
        <v>349</v>
      </c>
      <c r="AG164" s="2">
        <v>290</v>
      </c>
      <c r="AH164" s="2">
        <v>49</v>
      </c>
      <c r="AI164" s="2">
        <v>370</v>
      </c>
      <c r="AJ164" s="2">
        <v>41</v>
      </c>
      <c r="AK164" s="2">
        <v>335</v>
      </c>
      <c r="AL164" s="2">
        <v>321</v>
      </c>
      <c r="AM164" s="2">
        <v>353</v>
      </c>
      <c r="AN164" s="2">
        <v>45</v>
      </c>
      <c r="AO164" s="2">
        <v>346</v>
      </c>
    </row>
    <row r="165" spans="1:41" x14ac:dyDescent="0.25">
      <c r="A165" s="2">
        <v>47697.292999999998</v>
      </c>
      <c r="B165" s="2">
        <v>4502</v>
      </c>
      <c r="C165" s="2">
        <v>6963</v>
      </c>
      <c r="D165" s="2">
        <v>6707</v>
      </c>
      <c r="E165" s="2">
        <v>6047</v>
      </c>
      <c r="F165" s="2">
        <v>3605</v>
      </c>
      <c r="G165" s="2">
        <v>3407</v>
      </c>
      <c r="H165" s="2">
        <v>3065</v>
      </c>
      <c r="I165" s="2">
        <v>2777</v>
      </c>
      <c r="J165" s="2">
        <v>93</v>
      </c>
      <c r="K165" s="2">
        <v>1071</v>
      </c>
      <c r="L165" s="2">
        <v>376</v>
      </c>
      <c r="M165" s="2">
        <v>1191</v>
      </c>
      <c r="N165" s="2">
        <v>2098</v>
      </c>
      <c r="O165" s="2">
        <v>1516</v>
      </c>
      <c r="P165" s="2">
        <v>1920</v>
      </c>
      <c r="Q165" s="2">
        <v>1134</v>
      </c>
      <c r="R165" s="2">
        <v>1230</v>
      </c>
      <c r="S165" s="2">
        <v>1551</v>
      </c>
      <c r="T165" s="2">
        <v>1138</v>
      </c>
      <c r="U165" s="2">
        <v>1247</v>
      </c>
      <c r="V165" s="2">
        <v>424</v>
      </c>
      <c r="W165" s="2">
        <v>493</v>
      </c>
      <c r="X165" s="2">
        <v>47</v>
      </c>
      <c r="Y165" s="2">
        <v>253</v>
      </c>
      <c r="Z165" s="2">
        <v>384</v>
      </c>
      <c r="AA165" s="2">
        <v>503</v>
      </c>
      <c r="AB165" s="2">
        <v>54</v>
      </c>
      <c r="AC165" s="2">
        <v>217</v>
      </c>
      <c r="AD165" s="2">
        <v>297</v>
      </c>
      <c r="AE165" s="2">
        <v>48</v>
      </c>
      <c r="AF165" s="2">
        <v>354</v>
      </c>
      <c r="AG165" s="2">
        <v>291</v>
      </c>
      <c r="AH165" s="2">
        <v>49</v>
      </c>
      <c r="AI165" s="2">
        <v>377</v>
      </c>
      <c r="AJ165" s="2">
        <v>42</v>
      </c>
      <c r="AK165" s="2">
        <v>338</v>
      </c>
      <c r="AL165" s="2">
        <v>315</v>
      </c>
      <c r="AM165" s="2">
        <v>347</v>
      </c>
      <c r="AN165" s="2">
        <v>46</v>
      </c>
      <c r="AO165" s="2">
        <v>357</v>
      </c>
    </row>
    <row r="166" spans="1:41" x14ac:dyDescent="0.25">
      <c r="A166" s="2">
        <v>47997.281000000003</v>
      </c>
      <c r="B166" s="2">
        <v>4523</v>
      </c>
      <c r="C166" s="2">
        <v>7020</v>
      </c>
      <c r="D166" s="2">
        <v>6743</v>
      </c>
      <c r="E166" s="2">
        <v>6097</v>
      </c>
      <c r="F166" s="2">
        <v>3607</v>
      </c>
      <c r="G166" s="2">
        <v>3439</v>
      </c>
      <c r="H166" s="2">
        <v>3076</v>
      </c>
      <c r="I166" s="2">
        <v>2789</v>
      </c>
      <c r="J166" s="2">
        <v>90</v>
      </c>
      <c r="K166" s="2">
        <v>1083</v>
      </c>
      <c r="L166" s="2">
        <v>350</v>
      </c>
      <c r="M166" s="2">
        <v>1192</v>
      </c>
      <c r="N166" s="2">
        <v>2100</v>
      </c>
      <c r="O166" s="2">
        <v>1548</v>
      </c>
      <c r="P166" s="2">
        <v>1934</v>
      </c>
      <c r="Q166" s="2">
        <v>1137</v>
      </c>
      <c r="R166" s="2">
        <v>1220</v>
      </c>
      <c r="S166" s="2">
        <v>1545</v>
      </c>
      <c r="T166" s="2">
        <v>1143</v>
      </c>
      <c r="U166" s="2">
        <v>1247</v>
      </c>
      <c r="V166" s="2">
        <v>423</v>
      </c>
      <c r="W166" s="2">
        <v>512</v>
      </c>
      <c r="X166" s="2">
        <v>47</v>
      </c>
      <c r="Y166" s="2">
        <v>253</v>
      </c>
      <c r="Z166" s="2">
        <v>387</v>
      </c>
      <c r="AA166" s="2">
        <v>492</v>
      </c>
      <c r="AB166" s="2">
        <v>58</v>
      </c>
      <c r="AC166" s="2">
        <v>215</v>
      </c>
      <c r="AD166" s="2">
        <v>304</v>
      </c>
      <c r="AE166" s="2">
        <v>48</v>
      </c>
      <c r="AF166" s="2">
        <v>359</v>
      </c>
      <c r="AG166" s="2">
        <v>291</v>
      </c>
      <c r="AH166" s="2">
        <v>49</v>
      </c>
      <c r="AI166" s="2">
        <v>379</v>
      </c>
      <c r="AJ166" s="2">
        <v>43</v>
      </c>
      <c r="AK166" s="2">
        <v>339</v>
      </c>
      <c r="AL166" s="2">
        <v>329</v>
      </c>
      <c r="AM166" s="2">
        <v>353</v>
      </c>
      <c r="AN166" s="2">
        <v>46</v>
      </c>
      <c r="AO166" s="2">
        <v>359</v>
      </c>
    </row>
    <row r="167" spans="1:41" x14ac:dyDescent="0.25">
      <c r="A167" s="2">
        <v>48297.271000000001</v>
      </c>
      <c r="B167" s="2">
        <v>4539</v>
      </c>
      <c r="C167" s="2">
        <v>7049</v>
      </c>
      <c r="D167" s="2">
        <v>6743</v>
      </c>
      <c r="E167" s="2">
        <v>6098</v>
      </c>
      <c r="F167" s="2">
        <v>3624</v>
      </c>
      <c r="G167" s="2">
        <v>3441</v>
      </c>
      <c r="H167" s="2">
        <v>3072</v>
      </c>
      <c r="I167" s="2">
        <v>2787</v>
      </c>
      <c r="J167" s="2">
        <v>92</v>
      </c>
      <c r="K167" s="2">
        <v>1086</v>
      </c>
      <c r="L167" s="2">
        <v>340</v>
      </c>
      <c r="M167" s="2">
        <v>1199</v>
      </c>
      <c r="N167" s="2">
        <v>2117</v>
      </c>
      <c r="O167" s="2">
        <v>1530</v>
      </c>
      <c r="P167" s="2">
        <v>1950</v>
      </c>
      <c r="Q167" s="2">
        <v>1145</v>
      </c>
      <c r="R167" s="2">
        <v>1236</v>
      </c>
      <c r="S167" s="2">
        <v>1556</v>
      </c>
      <c r="T167" s="2">
        <v>1140</v>
      </c>
      <c r="U167" s="2">
        <v>1262</v>
      </c>
      <c r="V167" s="2">
        <v>425</v>
      </c>
      <c r="W167" s="2">
        <v>514</v>
      </c>
      <c r="X167" s="2">
        <v>46</v>
      </c>
      <c r="Y167" s="2">
        <v>251</v>
      </c>
      <c r="Z167" s="2">
        <v>392</v>
      </c>
      <c r="AA167" s="2">
        <v>497</v>
      </c>
      <c r="AB167" s="2">
        <v>55</v>
      </c>
      <c r="AC167" s="2">
        <v>223</v>
      </c>
      <c r="AD167" s="2">
        <v>300</v>
      </c>
      <c r="AE167" s="2">
        <v>49</v>
      </c>
      <c r="AF167" s="2">
        <v>357</v>
      </c>
      <c r="AG167" s="2">
        <v>293</v>
      </c>
      <c r="AH167" s="2">
        <v>50</v>
      </c>
      <c r="AI167" s="2">
        <v>387</v>
      </c>
      <c r="AJ167" s="2">
        <v>42</v>
      </c>
      <c r="AK167" s="2">
        <v>346</v>
      </c>
      <c r="AL167" s="2">
        <v>326</v>
      </c>
      <c r="AM167" s="2">
        <v>353</v>
      </c>
      <c r="AN167" s="2">
        <v>48</v>
      </c>
      <c r="AO167" s="2">
        <v>365</v>
      </c>
    </row>
    <row r="168" spans="1:41" x14ac:dyDescent="0.25">
      <c r="A168" s="2">
        <v>48597.260999999999</v>
      </c>
      <c r="B168" s="2">
        <v>4541</v>
      </c>
      <c r="C168" s="2">
        <v>7069</v>
      </c>
      <c r="D168" s="2">
        <v>6806</v>
      </c>
      <c r="E168" s="2">
        <v>6110</v>
      </c>
      <c r="F168" s="2">
        <v>3640</v>
      </c>
      <c r="G168" s="2">
        <v>3469</v>
      </c>
      <c r="H168" s="2">
        <v>3100</v>
      </c>
      <c r="I168" s="2">
        <v>2805</v>
      </c>
      <c r="J168" s="2">
        <v>94</v>
      </c>
      <c r="K168" s="2">
        <v>1081</v>
      </c>
      <c r="L168" s="2">
        <v>329</v>
      </c>
      <c r="M168" s="2">
        <v>1205</v>
      </c>
      <c r="N168" s="2">
        <v>2126</v>
      </c>
      <c r="O168" s="2">
        <v>1546</v>
      </c>
      <c r="P168" s="2">
        <v>1949</v>
      </c>
      <c r="Q168" s="2">
        <v>1148</v>
      </c>
      <c r="R168" s="2">
        <v>1229</v>
      </c>
      <c r="S168" s="2">
        <v>1551</v>
      </c>
      <c r="T168" s="2">
        <v>1138</v>
      </c>
      <c r="U168" s="2">
        <v>1257</v>
      </c>
      <c r="V168" s="2">
        <v>430</v>
      </c>
      <c r="W168" s="2">
        <v>515</v>
      </c>
      <c r="X168" s="2">
        <v>49</v>
      </c>
      <c r="Y168" s="2">
        <v>246</v>
      </c>
      <c r="Z168" s="2">
        <v>391</v>
      </c>
      <c r="AA168" s="2">
        <v>499</v>
      </c>
      <c r="AB168" s="2">
        <v>56</v>
      </c>
      <c r="AC168" s="2">
        <v>215</v>
      </c>
      <c r="AD168" s="2">
        <v>304</v>
      </c>
      <c r="AE168" s="2">
        <v>48</v>
      </c>
      <c r="AF168" s="2">
        <v>360</v>
      </c>
      <c r="AG168" s="2">
        <v>288</v>
      </c>
      <c r="AH168" s="2">
        <v>48</v>
      </c>
      <c r="AI168" s="2">
        <v>395</v>
      </c>
      <c r="AJ168" s="2">
        <v>41</v>
      </c>
      <c r="AK168" s="2">
        <v>346</v>
      </c>
      <c r="AL168" s="2">
        <v>334</v>
      </c>
      <c r="AM168" s="2">
        <v>357</v>
      </c>
      <c r="AN168" s="2">
        <v>47</v>
      </c>
      <c r="AO168" s="2">
        <v>371</v>
      </c>
    </row>
    <row r="169" spans="1:41" x14ac:dyDescent="0.25">
      <c r="A169" s="2">
        <v>48897.249000000003</v>
      </c>
      <c r="B169" s="2">
        <v>4573</v>
      </c>
      <c r="C169" s="2">
        <v>7059</v>
      </c>
      <c r="D169" s="2">
        <v>6826</v>
      </c>
      <c r="E169" s="2">
        <v>6148</v>
      </c>
      <c r="F169" s="2">
        <v>3630</v>
      </c>
      <c r="G169" s="2">
        <v>3449</v>
      </c>
      <c r="H169" s="2">
        <v>3115</v>
      </c>
      <c r="I169" s="2">
        <v>2828</v>
      </c>
      <c r="J169" s="2">
        <v>91</v>
      </c>
      <c r="K169" s="2">
        <v>1083</v>
      </c>
      <c r="L169" s="2">
        <v>358</v>
      </c>
      <c r="M169" s="2">
        <v>1204</v>
      </c>
      <c r="N169" s="2">
        <v>2128</v>
      </c>
      <c r="O169" s="2">
        <v>1555</v>
      </c>
      <c r="P169" s="2">
        <v>1962</v>
      </c>
      <c r="Q169" s="2">
        <v>1143</v>
      </c>
      <c r="R169" s="2">
        <v>1227</v>
      </c>
      <c r="S169" s="2">
        <v>1556</v>
      </c>
      <c r="T169" s="2">
        <v>1153</v>
      </c>
      <c r="U169" s="2">
        <v>1253</v>
      </c>
      <c r="V169" s="2">
        <v>430</v>
      </c>
      <c r="W169" s="2">
        <v>526</v>
      </c>
      <c r="X169" s="2">
        <v>50</v>
      </c>
      <c r="Y169" s="2">
        <v>254</v>
      </c>
      <c r="Z169" s="2">
        <v>392</v>
      </c>
      <c r="AA169" s="2">
        <v>500</v>
      </c>
      <c r="AB169" s="2">
        <v>57</v>
      </c>
      <c r="AC169" s="2">
        <v>219</v>
      </c>
      <c r="AD169" s="2">
        <v>313</v>
      </c>
      <c r="AE169" s="2">
        <v>48</v>
      </c>
      <c r="AF169" s="2">
        <v>368</v>
      </c>
      <c r="AG169" s="2">
        <v>287</v>
      </c>
      <c r="AH169" s="2">
        <v>49</v>
      </c>
      <c r="AI169" s="2">
        <v>391</v>
      </c>
      <c r="AJ169" s="2">
        <v>42</v>
      </c>
      <c r="AK169" s="2">
        <v>346</v>
      </c>
      <c r="AL169" s="2">
        <v>346</v>
      </c>
      <c r="AM169" s="2">
        <v>361</v>
      </c>
      <c r="AN169" s="2">
        <v>49</v>
      </c>
      <c r="AO169" s="2">
        <v>372</v>
      </c>
    </row>
    <row r="170" spans="1:41" x14ac:dyDescent="0.25">
      <c r="A170" s="2">
        <v>49197.226000000002</v>
      </c>
      <c r="B170" s="2">
        <v>4583</v>
      </c>
      <c r="C170" s="2">
        <v>7122</v>
      </c>
      <c r="D170" s="2">
        <v>6849</v>
      </c>
      <c r="E170" s="2">
        <v>6195</v>
      </c>
      <c r="F170" s="2">
        <v>3649</v>
      </c>
      <c r="G170" s="2">
        <v>3480</v>
      </c>
      <c r="H170" s="2">
        <v>3125</v>
      </c>
      <c r="I170" s="2">
        <v>2820</v>
      </c>
      <c r="J170" s="2">
        <v>93</v>
      </c>
      <c r="K170" s="2">
        <v>1075</v>
      </c>
      <c r="L170" s="2">
        <v>336</v>
      </c>
      <c r="M170" s="2">
        <v>1211</v>
      </c>
      <c r="N170" s="2">
        <v>2124</v>
      </c>
      <c r="O170" s="2">
        <v>1552</v>
      </c>
      <c r="P170" s="2">
        <v>1956</v>
      </c>
      <c r="Q170" s="2">
        <v>1146</v>
      </c>
      <c r="R170" s="2">
        <v>1226</v>
      </c>
      <c r="S170" s="2">
        <v>1562</v>
      </c>
      <c r="T170" s="2">
        <v>1157</v>
      </c>
      <c r="U170" s="2">
        <v>1268</v>
      </c>
      <c r="V170" s="2">
        <v>440</v>
      </c>
      <c r="W170" s="2">
        <v>521</v>
      </c>
      <c r="X170" s="2">
        <v>46</v>
      </c>
      <c r="Y170" s="2">
        <v>254</v>
      </c>
      <c r="Z170" s="2">
        <v>396</v>
      </c>
      <c r="AA170" s="2">
        <v>507</v>
      </c>
      <c r="AB170" s="2">
        <v>58</v>
      </c>
      <c r="AC170" s="2">
        <v>214</v>
      </c>
      <c r="AD170" s="2">
        <v>316</v>
      </c>
      <c r="AE170" s="2">
        <v>50</v>
      </c>
      <c r="AF170" s="2">
        <v>369</v>
      </c>
      <c r="AG170" s="2">
        <v>291</v>
      </c>
      <c r="AH170" s="2">
        <v>50</v>
      </c>
      <c r="AI170" s="2">
        <v>390</v>
      </c>
      <c r="AJ170" s="2">
        <v>42</v>
      </c>
      <c r="AK170" s="2">
        <v>348</v>
      </c>
      <c r="AL170" s="2">
        <v>351</v>
      </c>
      <c r="AM170" s="2">
        <v>361</v>
      </c>
      <c r="AN170" s="2">
        <v>48</v>
      </c>
      <c r="AO170" s="2">
        <v>379</v>
      </c>
    </row>
    <row r="171" spans="1:41" x14ac:dyDescent="0.25">
      <c r="A171" s="2">
        <v>49497.212</v>
      </c>
      <c r="B171" s="2">
        <v>4627</v>
      </c>
      <c r="C171" s="2">
        <v>7170</v>
      </c>
      <c r="D171" s="2">
        <v>6840</v>
      </c>
      <c r="E171" s="2">
        <v>6225</v>
      </c>
      <c r="F171" s="2">
        <v>3607</v>
      </c>
      <c r="G171" s="2">
        <v>3484</v>
      </c>
      <c r="H171" s="2">
        <v>3099</v>
      </c>
      <c r="I171" s="2">
        <v>2821</v>
      </c>
      <c r="J171" s="2">
        <v>95</v>
      </c>
      <c r="K171" s="2">
        <v>1084</v>
      </c>
      <c r="L171" s="2">
        <v>340</v>
      </c>
      <c r="M171" s="2">
        <v>1220</v>
      </c>
      <c r="N171" s="2">
        <v>2145</v>
      </c>
      <c r="O171" s="2">
        <v>1570</v>
      </c>
      <c r="P171" s="2">
        <v>1980</v>
      </c>
      <c r="Q171" s="2">
        <v>1144</v>
      </c>
      <c r="R171" s="2">
        <v>1252</v>
      </c>
      <c r="S171" s="2">
        <v>1566</v>
      </c>
      <c r="T171" s="2">
        <v>1144</v>
      </c>
      <c r="U171" s="2">
        <v>1269</v>
      </c>
      <c r="V171" s="2">
        <v>436</v>
      </c>
      <c r="W171" s="2">
        <v>525</v>
      </c>
      <c r="X171" s="2">
        <v>49</v>
      </c>
      <c r="Y171" s="2">
        <v>251</v>
      </c>
      <c r="Z171" s="2">
        <v>384</v>
      </c>
      <c r="AA171" s="2">
        <v>507</v>
      </c>
      <c r="AB171" s="2">
        <v>57</v>
      </c>
      <c r="AC171" s="2">
        <v>215</v>
      </c>
      <c r="AD171" s="2">
        <v>316</v>
      </c>
      <c r="AE171" s="2">
        <v>47</v>
      </c>
      <c r="AF171" s="2">
        <v>372</v>
      </c>
      <c r="AG171" s="2">
        <v>295</v>
      </c>
      <c r="AH171" s="2">
        <v>50</v>
      </c>
      <c r="AI171" s="2">
        <v>397</v>
      </c>
      <c r="AJ171" s="2">
        <v>43</v>
      </c>
      <c r="AK171" s="2">
        <v>350</v>
      </c>
      <c r="AL171" s="2">
        <v>354</v>
      </c>
      <c r="AM171" s="2">
        <v>368</v>
      </c>
      <c r="AN171" s="2">
        <v>47</v>
      </c>
      <c r="AO171" s="2">
        <v>374</v>
      </c>
    </row>
    <row r="172" spans="1:41" x14ac:dyDescent="0.25">
      <c r="A172" s="2">
        <v>49797.2</v>
      </c>
      <c r="B172" s="2">
        <v>4617</v>
      </c>
      <c r="C172" s="2">
        <v>7159</v>
      </c>
      <c r="D172" s="2">
        <v>6892</v>
      </c>
      <c r="E172" s="2">
        <v>6200</v>
      </c>
      <c r="F172" s="2">
        <v>3630</v>
      </c>
      <c r="G172" s="2">
        <v>3518</v>
      </c>
      <c r="H172" s="2">
        <v>3139</v>
      </c>
      <c r="I172" s="2">
        <v>2838</v>
      </c>
      <c r="J172" s="2">
        <v>91</v>
      </c>
      <c r="K172" s="2">
        <v>1086</v>
      </c>
      <c r="L172" s="2">
        <v>354</v>
      </c>
      <c r="M172" s="2">
        <v>1217</v>
      </c>
      <c r="N172" s="2">
        <v>2144</v>
      </c>
      <c r="O172" s="2">
        <v>1561</v>
      </c>
      <c r="P172" s="2">
        <v>1982</v>
      </c>
      <c r="Q172" s="2">
        <v>1152</v>
      </c>
      <c r="R172" s="2">
        <v>1258</v>
      </c>
      <c r="S172" s="2">
        <v>1574</v>
      </c>
      <c r="T172" s="2">
        <v>1157</v>
      </c>
      <c r="U172" s="2">
        <v>1265</v>
      </c>
      <c r="V172" s="2">
        <v>434</v>
      </c>
      <c r="W172" s="2">
        <v>523</v>
      </c>
      <c r="X172" s="2">
        <v>49</v>
      </c>
      <c r="Y172" s="2">
        <v>251</v>
      </c>
      <c r="Z172" s="2">
        <v>394</v>
      </c>
      <c r="AA172" s="2">
        <v>517</v>
      </c>
      <c r="AB172" s="2">
        <v>57</v>
      </c>
      <c r="AC172" s="2">
        <v>218</v>
      </c>
      <c r="AD172" s="2">
        <v>315</v>
      </c>
      <c r="AE172" s="2">
        <v>50</v>
      </c>
      <c r="AF172" s="2">
        <v>377</v>
      </c>
      <c r="AG172" s="2">
        <v>295</v>
      </c>
      <c r="AH172" s="2">
        <v>51</v>
      </c>
      <c r="AI172" s="2">
        <v>403</v>
      </c>
      <c r="AJ172" s="2">
        <v>40</v>
      </c>
      <c r="AK172" s="2">
        <v>355</v>
      </c>
      <c r="AL172" s="2">
        <v>358</v>
      </c>
      <c r="AM172" s="2">
        <v>378</v>
      </c>
      <c r="AN172" s="2">
        <v>49</v>
      </c>
      <c r="AO172" s="2">
        <v>394</v>
      </c>
    </row>
    <row r="173" spans="1:41" x14ac:dyDescent="0.25">
      <c r="A173" s="2">
        <v>50097.184000000001</v>
      </c>
      <c r="B173" s="2">
        <v>4647</v>
      </c>
      <c r="C173" s="2">
        <v>7180</v>
      </c>
      <c r="D173" s="2">
        <v>6889</v>
      </c>
      <c r="E173" s="2">
        <v>6245</v>
      </c>
      <c r="F173" s="2">
        <v>3638</v>
      </c>
      <c r="G173" s="2">
        <v>3510</v>
      </c>
      <c r="H173" s="2">
        <v>3147</v>
      </c>
      <c r="I173" s="2">
        <v>2844</v>
      </c>
      <c r="J173" s="2">
        <v>92</v>
      </c>
      <c r="K173" s="2">
        <v>1100</v>
      </c>
      <c r="L173" s="2">
        <v>376</v>
      </c>
      <c r="M173" s="2">
        <v>1216</v>
      </c>
      <c r="N173" s="2">
        <v>2136</v>
      </c>
      <c r="O173" s="2">
        <v>1576</v>
      </c>
      <c r="P173" s="2">
        <v>1977</v>
      </c>
      <c r="Q173" s="2">
        <v>1138</v>
      </c>
      <c r="R173" s="2">
        <v>1246</v>
      </c>
      <c r="S173" s="2">
        <v>1584</v>
      </c>
      <c r="T173" s="2">
        <v>1149</v>
      </c>
      <c r="U173" s="2">
        <v>1271</v>
      </c>
      <c r="V173" s="2">
        <v>435</v>
      </c>
      <c r="W173" s="2">
        <v>515</v>
      </c>
      <c r="X173" s="2">
        <v>49</v>
      </c>
      <c r="Y173" s="2">
        <v>246</v>
      </c>
      <c r="Z173" s="2">
        <v>397</v>
      </c>
      <c r="AA173" s="2">
        <v>515</v>
      </c>
      <c r="AB173" s="2">
        <v>57</v>
      </c>
      <c r="AC173" s="2">
        <v>213</v>
      </c>
      <c r="AD173" s="2">
        <v>322</v>
      </c>
      <c r="AE173" s="2">
        <v>52</v>
      </c>
      <c r="AF173" s="2">
        <v>382</v>
      </c>
      <c r="AG173" s="2">
        <v>300</v>
      </c>
      <c r="AH173" s="2">
        <v>53</v>
      </c>
      <c r="AI173" s="2">
        <v>404</v>
      </c>
      <c r="AJ173" s="2">
        <v>43</v>
      </c>
      <c r="AK173" s="2">
        <v>355</v>
      </c>
      <c r="AL173" s="2">
        <v>359</v>
      </c>
      <c r="AM173" s="2">
        <v>375</v>
      </c>
      <c r="AN173" s="2">
        <v>48</v>
      </c>
      <c r="AO173" s="2">
        <v>395</v>
      </c>
    </row>
    <row r="174" spans="1:4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spans="1:4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  <row r="1001" spans="1:4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</row>
    <row r="1002" spans="1:4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</row>
    <row r="1003" spans="1:4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</row>
    <row r="1004" spans="1:4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</row>
    <row r="1005" spans="1:4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T28"/>
  <sheetViews>
    <sheetView topLeftCell="A12" workbookViewId="0">
      <selection activeCell="A25" sqref="A25:T28"/>
    </sheetView>
  </sheetViews>
  <sheetFormatPr defaultRowHeight="15" x14ac:dyDescent="0.25"/>
  <sheetData>
    <row r="20" spans="1:20" x14ac:dyDescent="0.25">
      <c r="A20" t="s">
        <v>41</v>
      </c>
      <c r="B20" t="s">
        <v>42</v>
      </c>
    </row>
    <row r="21" spans="1:20" x14ac:dyDescent="0.25">
      <c r="A21">
        <v>0</v>
      </c>
      <c r="B21">
        <v>1545.5</v>
      </c>
      <c r="C21">
        <v>6.25</v>
      </c>
      <c r="D21">
        <v>1334.1666666666665</v>
      </c>
      <c r="E21">
        <v>12.5</v>
      </c>
      <c r="F21">
        <v>15.166666666666664</v>
      </c>
      <c r="G21">
        <v>25</v>
      </c>
      <c r="H21">
        <v>455.16666666666663</v>
      </c>
      <c r="I21">
        <v>50</v>
      </c>
      <c r="J21">
        <v>294.66666666666669</v>
      </c>
      <c r="K21">
        <v>100</v>
      </c>
      <c r="L21">
        <v>63.333333333333314</v>
      </c>
      <c r="M21">
        <v>200</v>
      </c>
      <c r="N21">
        <v>33.166666666666686</v>
      </c>
      <c r="O21">
        <v>400</v>
      </c>
      <c r="P21">
        <v>43.833333333333343</v>
      </c>
      <c r="Q21">
        <v>800</v>
      </c>
      <c r="R21">
        <v>2.6666666666666643</v>
      </c>
      <c r="S21">
        <v>1600</v>
      </c>
      <c r="T21">
        <v>31.833333333333314</v>
      </c>
    </row>
    <row r="22" spans="1:20" x14ac:dyDescent="0.25">
      <c r="A22">
        <v>0</v>
      </c>
      <c r="B22">
        <v>2814.333333333333</v>
      </c>
      <c r="C22">
        <v>6.25</v>
      </c>
      <c r="D22">
        <v>1192</v>
      </c>
      <c r="E22">
        <v>12.5</v>
      </c>
      <c r="F22">
        <v>199</v>
      </c>
      <c r="G22">
        <v>25</v>
      </c>
      <c r="H22">
        <v>438.00000000000011</v>
      </c>
      <c r="I22">
        <v>50</v>
      </c>
      <c r="J22">
        <v>678.83333333333326</v>
      </c>
      <c r="K22">
        <v>100</v>
      </c>
      <c r="L22">
        <v>68.833333333333343</v>
      </c>
      <c r="M22">
        <v>200</v>
      </c>
      <c r="N22">
        <v>64.833333333333343</v>
      </c>
      <c r="O22">
        <v>400</v>
      </c>
      <c r="P22">
        <v>0.3333333333333286</v>
      </c>
      <c r="Q22">
        <v>800</v>
      </c>
      <c r="R22">
        <v>45.5</v>
      </c>
      <c r="S22">
        <v>1600</v>
      </c>
      <c r="T22">
        <v>35.166666666666657</v>
      </c>
    </row>
    <row r="23" spans="1:20" x14ac:dyDescent="0.25">
      <c r="A23">
        <v>0</v>
      </c>
      <c r="B23">
        <v>2705</v>
      </c>
      <c r="C23">
        <v>6.25</v>
      </c>
      <c r="D23">
        <v>978.66666666666663</v>
      </c>
      <c r="E23">
        <v>12.5</v>
      </c>
      <c r="F23">
        <v>65.5</v>
      </c>
      <c r="G23">
        <v>25</v>
      </c>
      <c r="H23">
        <v>528.16666666666674</v>
      </c>
      <c r="I23">
        <v>50</v>
      </c>
      <c r="J23">
        <v>399.99999999999994</v>
      </c>
      <c r="K23">
        <v>100</v>
      </c>
      <c r="L23">
        <v>1</v>
      </c>
      <c r="M23">
        <v>200</v>
      </c>
      <c r="N23">
        <v>-5</v>
      </c>
      <c r="O23">
        <v>400</v>
      </c>
      <c r="P23">
        <v>44.166666666666686</v>
      </c>
      <c r="Q23">
        <v>800</v>
      </c>
      <c r="R23">
        <v>1.6666666666666643</v>
      </c>
      <c r="S23">
        <v>1600</v>
      </c>
      <c r="T23">
        <v>2.6666666666666643</v>
      </c>
    </row>
    <row r="24" spans="1:20" x14ac:dyDescent="0.25">
      <c r="A24">
        <v>0</v>
      </c>
      <c r="B24">
        <v>2443.333333333333</v>
      </c>
      <c r="C24">
        <v>6.25</v>
      </c>
      <c r="D24">
        <v>1049.1666666666667</v>
      </c>
      <c r="E24">
        <v>12.5</v>
      </c>
      <c r="F24">
        <v>342.33333333333326</v>
      </c>
      <c r="G24">
        <v>25</v>
      </c>
      <c r="H24">
        <v>313.83333333333337</v>
      </c>
      <c r="I24">
        <v>50</v>
      </c>
      <c r="J24">
        <v>331.33333333333331</v>
      </c>
      <c r="K24">
        <v>100</v>
      </c>
      <c r="L24">
        <v>21.166666666666657</v>
      </c>
      <c r="M24">
        <v>200</v>
      </c>
      <c r="N24">
        <v>-3.6666666666666572</v>
      </c>
      <c r="O24">
        <v>400</v>
      </c>
      <c r="P24">
        <v>8.5</v>
      </c>
      <c r="Q24">
        <v>800</v>
      </c>
      <c r="R24">
        <v>37.333333333333314</v>
      </c>
      <c r="S24">
        <v>1600</v>
      </c>
      <c r="T24">
        <v>1.1666666666666643</v>
      </c>
    </row>
    <row r="25" spans="1:20" x14ac:dyDescent="0.25">
      <c r="A25" t="s">
        <v>41</v>
      </c>
      <c r="B25" s="3">
        <f t="shared" ref="B25:T25" si="0">A24</f>
        <v>0</v>
      </c>
      <c r="C25" s="3">
        <f t="shared" si="0"/>
        <v>2443.333333333333</v>
      </c>
      <c r="D25" s="3">
        <f>C24</f>
        <v>6.25</v>
      </c>
      <c r="E25" s="3">
        <f t="shared" si="0"/>
        <v>1049.1666666666667</v>
      </c>
      <c r="F25" s="3">
        <f t="shared" si="0"/>
        <v>12.5</v>
      </c>
      <c r="G25" s="3">
        <f t="shared" si="0"/>
        <v>342.33333333333326</v>
      </c>
      <c r="H25" s="3">
        <f t="shared" si="0"/>
        <v>25</v>
      </c>
      <c r="I25" s="3">
        <f t="shared" si="0"/>
        <v>313.83333333333337</v>
      </c>
      <c r="J25" s="3">
        <f t="shared" si="0"/>
        <v>50</v>
      </c>
      <c r="K25" s="3">
        <f t="shared" si="0"/>
        <v>331.33333333333331</v>
      </c>
      <c r="L25" s="3">
        <f t="shared" si="0"/>
        <v>100</v>
      </c>
      <c r="M25" s="3">
        <f t="shared" si="0"/>
        <v>21.166666666666657</v>
      </c>
      <c r="N25" s="3">
        <f t="shared" si="0"/>
        <v>200</v>
      </c>
      <c r="O25" s="3">
        <f t="shared" si="0"/>
        <v>-3.6666666666666572</v>
      </c>
      <c r="P25" s="3">
        <f t="shared" si="0"/>
        <v>400</v>
      </c>
      <c r="Q25" s="3">
        <f t="shared" si="0"/>
        <v>8.5</v>
      </c>
      <c r="R25" s="3">
        <f t="shared" si="0"/>
        <v>800</v>
      </c>
      <c r="S25" s="3">
        <f t="shared" si="0"/>
        <v>37.333333333333314</v>
      </c>
      <c r="T25" s="3">
        <f t="shared" si="0"/>
        <v>1600</v>
      </c>
    </row>
    <row r="26" spans="1:20" x14ac:dyDescent="0.25">
      <c r="A26" t="s">
        <v>43</v>
      </c>
      <c r="B26" s="3">
        <f t="shared" ref="B26:C26" si="1">AVERAGE(B21:B24)</f>
        <v>2377.0416666666665</v>
      </c>
      <c r="C26" s="3">
        <f t="shared" si="1"/>
        <v>6.25</v>
      </c>
      <c r="D26" s="3">
        <f>AVERAGE(D21:D24)</f>
        <v>1138.5</v>
      </c>
      <c r="E26" s="3">
        <f t="shared" ref="E26:T26" si="2">AVERAGE(E21:E24)</f>
        <v>12.5</v>
      </c>
      <c r="F26" s="3">
        <f t="shared" si="2"/>
        <v>155.49999999999997</v>
      </c>
      <c r="G26" s="3">
        <f t="shared" si="2"/>
        <v>25</v>
      </c>
      <c r="H26" s="3">
        <f t="shared" si="2"/>
        <v>433.79166666666674</v>
      </c>
      <c r="I26" s="3">
        <f t="shared" si="2"/>
        <v>50</v>
      </c>
      <c r="J26" s="3">
        <f t="shared" si="2"/>
        <v>426.20833333333331</v>
      </c>
      <c r="K26" s="3">
        <f t="shared" si="2"/>
        <v>100</v>
      </c>
      <c r="L26" s="3">
        <f t="shared" si="2"/>
        <v>38.583333333333329</v>
      </c>
      <c r="M26" s="3">
        <f t="shared" si="2"/>
        <v>200</v>
      </c>
      <c r="N26" s="3">
        <f t="shared" si="2"/>
        <v>22.333333333333343</v>
      </c>
      <c r="O26" s="3">
        <f t="shared" si="2"/>
        <v>400</v>
      </c>
      <c r="P26" s="3">
        <f t="shared" si="2"/>
        <v>24.208333333333339</v>
      </c>
      <c r="Q26" s="3">
        <f t="shared" si="2"/>
        <v>800</v>
      </c>
      <c r="R26" s="3">
        <f t="shared" si="2"/>
        <v>21.791666666666661</v>
      </c>
      <c r="S26" s="3">
        <f t="shared" si="2"/>
        <v>1600</v>
      </c>
      <c r="T26" s="3">
        <f t="shared" si="2"/>
        <v>17.708333333333321</v>
      </c>
    </row>
    <row r="27" spans="1:20" x14ac:dyDescent="0.25">
      <c r="A27" t="s">
        <v>44</v>
      </c>
      <c r="B27" s="3">
        <f t="shared" ref="B27:C27" si="3">MEDIAN(B21:B24)</f>
        <v>2574.1666666666665</v>
      </c>
      <c r="C27" s="3">
        <f t="shared" si="3"/>
        <v>6.25</v>
      </c>
      <c r="D27" s="3">
        <f>MEDIAN(D21:D24)</f>
        <v>1120.5833333333335</v>
      </c>
      <c r="E27" s="3">
        <f t="shared" ref="E27:T27" si="4">MEDIAN(E21:E24)</f>
        <v>12.5</v>
      </c>
      <c r="F27" s="3">
        <f t="shared" si="4"/>
        <v>132.25</v>
      </c>
      <c r="G27" s="3">
        <f t="shared" si="4"/>
        <v>25</v>
      </c>
      <c r="H27" s="3">
        <f t="shared" si="4"/>
        <v>446.58333333333337</v>
      </c>
      <c r="I27" s="3">
        <f t="shared" si="4"/>
        <v>50</v>
      </c>
      <c r="J27" s="3">
        <f t="shared" si="4"/>
        <v>365.66666666666663</v>
      </c>
      <c r="K27" s="3">
        <f t="shared" si="4"/>
        <v>100</v>
      </c>
      <c r="L27" s="3">
        <f t="shared" si="4"/>
        <v>42.249999999999986</v>
      </c>
      <c r="M27" s="3">
        <f t="shared" si="4"/>
        <v>200</v>
      </c>
      <c r="N27" s="3">
        <f t="shared" si="4"/>
        <v>14.750000000000014</v>
      </c>
      <c r="O27" s="3">
        <f t="shared" si="4"/>
        <v>400</v>
      </c>
      <c r="P27" s="3">
        <f t="shared" si="4"/>
        <v>26.166666666666671</v>
      </c>
      <c r="Q27" s="3">
        <f t="shared" si="4"/>
        <v>800</v>
      </c>
      <c r="R27" s="3">
        <f t="shared" si="4"/>
        <v>19.999999999999989</v>
      </c>
      <c r="S27" s="3">
        <f t="shared" si="4"/>
        <v>1600</v>
      </c>
      <c r="T27" s="3">
        <f t="shared" si="4"/>
        <v>17.249999999999989</v>
      </c>
    </row>
    <row r="28" spans="1:20" x14ac:dyDescent="0.25">
      <c r="A28" t="s">
        <v>45</v>
      </c>
      <c r="B28" s="3">
        <f t="shared" ref="B28:C28" si="5">AVEDEV(B21:B24)</f>
        <v>415.77083333333326</v>
      </c>
      <c r="C28" s="3">
        <f t="shared" si="5"/>
        <v>0</v>
      </c>
      <c r="D28" s="3">
        <f>AVEDEV(D21:D24)</f>
        <v>124.58333333333329</v>
      </c>
      <c r="E28" s="3">
        <f t="shared" ref="E28:T28" si="6">AVEDEV(E21:E24)</f>
        <v>0</v>
      </c>
      <c r="F28" s="3">
        <f t="shared" si="6"/>
        <v>115.16666666666666</v>
      </c>
      <c r="G28" s="3">
        <f t="shared" si="6"/>
        <v>0</v>
      </c>
      <c r="H28" s="3">
        <f t="shared" si="6"/>
        <v>59.979166666666657</v>
      </c>
      <c r="I28" s="3">
        <f t="shared" si="6"/>
        <v>0</v>
      </c>
      <c r="J28" s="3">
        <f t="shared" si="6"/>
        <v>126.31249999999999</v>
      </c>
      <c r="K28" s="3">
        <f t="shared" si="6"/>
        <v>0</v>
      </c>
      <c r="L28" s="3">
        <f t="shared" si="6"/>
        <v>27.5</v>
      </c>
      <c r="M28" s="3">
        <f t="shared" si="6"/>
        <v>0</v>
      </c>
      <c r="N28" s="3">
        <f t="shared" si="6"/>
        <v>26.666666666666671</v>
      </c>
      <c r="O28" s="3">
        <f t="shared" si="6"/>
        <v>0</v>
      </c>
      <c r="P28" s="3">
        <f t="shared" si="6"/>
        <v>19.791666666666675</v>
      </c>
      <c r="Q28" s="3">
        <f t="shared" si="6"/>
        <v>0</v>
      </c>
      <c r="R28" s="3">
        <f t="shared" si="6"/>
        <v>19.624999999999996</v>
      </c>
      <c r="S28" s="3">
        <f t="shared" si="6"/>
        <v>0</v>
      </c>
      <c r="T28" s="3">
        <f t="shared" si="6"/>
        <v>15.791666666666661</v>
      </c>
    </row>
  </sheetData>
  <conditionalFormatting sqref="B21:B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4"/>
  <sheetViews>
    <sheetView tabSelected="1" workbookViewId="0">
      <selection activeCell="B14" sqref="B14:K24"/>
    </sheetView>
  </sheetViews>
  <sheetFormatPr defaultRowHeight="15" x14ac:dyDescent="0.25"/>
  <sheetData>
    <row r="7" spans="2:12" x14ac:dyDescent="0.25">
      <c r="B7" t="s">
        <v>41</v>
      </c>
      <c r="C7">
        <v>0</v>
      </c>
      <c r="D7">
        <v>6.25</v>
      </c>
      <c r="E7">
        <v>12.5</v>
      </c>
      <c r="F7">
        <v>25</v>
      </c>
      <c r="G7">
        <v>50</v>
      </c>
      <c r="H7">
        <v>100</v>
      </c>
      <c r="I7">
        <v>200</v>
      </c>
      <c r="J7">
        <v>400</v>
      </c>
      <c r="K7">
        <v>800</v>
      </c>
      <c r="L7">
        <v>1600</v>
      </c>
    </row>
    <row r="8" spans="2:12" x14ac:dyDescent="0.25">
      <c r="B8" t="s">
        <v>43</v>
      </c>
      <c r="C8">
        <v>2377.0416666666665</v>
      </c>
      <c r="D8">
        <v>1138.5</v>
      </c>
      <c r="E8">
        <v>155.49999999999997</v>
      </c>
      <c r="F8">
        <v>433.79166666666674</v>
      </c>
      <c r="G8">
        <v>426.20833333333331</v>
      </c>
      <c r="H8">
        <v>38.583333333333329</v>
      </c>
      <c r="I8">
        <v>22.333333333333343</v>
      </c>
      <c r="J8">
        <v>24.208333333333339</v>
      </c>
      <c r="K8">
        <v>21.791666666666661</v>
      </c>
      <c r="L8">
        <v>17.708333333333321</v>
      </c>
    </row>
    <row r="9" spans="2:12" x14ac:dyDescent="0.25">
      <c r="B9" t="s">
        <v>44</v>
      </c>
      <c r="C9">
        <v>2574.1666666666665</v>
      </c>
      <c r="D9">
        <v>1120.5833333333335</v>
      </c>
      <c r="E9">
        <v>132.25</v>
      </c>
      <c r="F9">
        <v>446.58333333333337</v>
      </c>
      <c r="G9">
        <v>365.66666666666663</v>
      </c>
      <c r="H9">
        <v>42.249999999999986</v>
      </c>
      <c r="I9">
        <v>14.750000000000014</v>
      </c>
      <c r="J9">
        <v>26.166666666666671</v>
      </c>
      <c r="K9">
        <v>19.999999999999989</v>
      </c>
      <c r="L9">
        <v>17.249999999999989</v>
      </c>
    </row>
    <row r="10" spans="2:12" x14ac:dyDescent="0.25">
      <c r="B10" t="s">
        <v>45</v>
      </c>
      <c r="C10">
        <v>415.77083333333326</v>
      </c>
      <c r="D10">
        <v>124.58333333333329</v>
      </c>
      <c r="E10">
        <v>115.16666666666666</v>
      </c>
      <c r="F10">
        <v>59.979166666666657</v>
      </c>
      <c r="G10">
        <v>126.31249999999999</v>
      </c>
      <c r="H10">
        <v>27.5</v>
      </c>
      <c r="I10">
        <v>26.666666666666671</v>
      </c>
      <c r="J10">
        <v>19.791666666666675</v>
      </c>
      <c r="K10">
        <v>19.624999999999996</v>
      </c>
      <c r="L10">
        <v>15.791666666666661</v>
      </c>
    </row>
    <row r="14" spans="2:12" x14ac:dyDescent="0.25">
      <c r="B14" t="s">
        <v>41</v>
      </c>
      <c r="C14" t="s">
        <v>43</v>
      </c>
      <c r="D14" t="s">
        <v>44</v>
      </c>
      <c r="E14" t="s">
        <v>45</v>
      </c>
      <c r="F14" t="s">
        <v>47</v>
      </c>
      <c r="G14" t="s">
        <v>46</v>
      </c>
      <c r="H14" t="s">
        <v>45</v>
      </c>
    </row>
    <row r="15" spans="2:12" x14ac:dyDescent="0.25">
      <c r="B15">
        <v>0</v>
      </c>
      <c r="C15">
        <v>2377.0416666666665</v>
      </c>
      <c r="D15">
        <v>2574.1666666666665</v>
      </c>
      <c r="E15">
        <v>415.77083333333326</v>
      </c>
      <c r="F15">
        <f>C15/C$15</f>
        <v>1</v>
      </c>
      <c r="G15">
        <f>D15/D$15</f>
        <v>1</v>
      </c>
      <c r="H15">
        <f>E15/C$15</f>
        <v>0.17491104138547561</v>
      </c>
    </row>
    <row r="16" spans="2:12" x14ac:dyDescent="0.25">
      <c r="B16">
        <v>6.25</v>
      </c>
      <c r="C16">
        <v>1138.5</v>
      </c>
      <c r="D16">
        <v>1120.5833333333335</v>
      </c>
      <c r="E16">
        <v>124.58333333333329</v>
      </c>
      <c r="F16">
        <f t="shared" ref="F16:G24" si="0">C16/C$15</f>
        <v>0.47895668635734195</v>
      </c>
      <c r="G16">
        <f t="shared" si="0"/>
        <v>0.43531887342181946</v>
      </c>
      <c r="H16">
        <f t="shared" ref="H16:H24" si="1">E16/C$15</f>
        <v>5.2411085207453224E-2</v>
      </c>
    </row>
    <row r="17" spans="2:8" x14ac:dyDescent="0.25">
      <c r="B17">
        <v>12.5</v>
      </c>
      <c r="C17">
        <v>155.49999999999997</v>
      </c>
      <c r="D17">
        <v>132.25</v>
      </c>
      <c r="E17">
        <v>115.16666666666666</v>
      </c>
      <c r="F17">
        <f t="shared" si="0"/>
        <v>6.5417448158600497E-2</v>
      </c>
      <c r="G17">
        <f t="shared" si="0"/>
        <v>5.137584978957592E-2</v>
      </c>
      <c r="H17">
        <f t="shared" si="1"/>
        <v>4.8449578432575503E-2</v>
      </c>
    </row>
    <row r="18" spans="2:8" x14ac:dyDescent="0.25">
      <c r="B18">
        <v>25</v>
      </c>
      <c r="C18">
        <v>433.79166666666674</v>
      </c>
      <c r="D18">
        <v>446.58333333333337</v>
      </c>
      <c r="E18">
        <v>59.979166666666657</v>
      </c>
      <c r="F18">
        <f t="shared" si="0"/>
        <v>0.18249224350996515</v>
      </c>
      <c r="G18">
        <f t="shared" si="0"/>
        <v>0.17348656523146652</v>
      </c>
      <c r="H18">
        <f t="shared" si="1"/>
        <v>2.5232694701046467E-2</v>
      </c>
    </row>
    <row r="19" spans="2:8" x14ac:dyDescent="0.25">
      <c r="B19">
        <v>50</v>
      </c>
      <c r="C19">
        <v>426.20833333333331</v>
      </c>
      <c r="D19">
        <v>365.66666666666663</v>
      </c>
      <c r="E19">
        <v>126.31249999999999</v>
      </c>
      <c r="F19">
        <f t="shared" si="0"/>
        <v>0.1793020035408158</v>
      </c>
      <c r="G19">
        <f t="shared" si="0"/>
        <v>0.142052444156685</v>
      </c>
      <c r="H19">
        <f t="shared" si="1"/>
        <v>5.3138530035583442E-2</v>
      </c>
    </row>
    <row r="20" spans="2:8" x14ac:dyDescent="0.25">
      <c r="B20">
        <v>100</v>
      </c>
      <c r="C20">
        <v>38.583333333333329</v>
      </c>
      <c r="D20">
        <v>42.249999999999986</v>
      </c>
      <c r="E20">
        <v>27.5</v>
      </c>
      <c r="F20">
        <f t="shared" si="0"/>
        <v>1.623166050237515E-2</v>
      </c>
      <c r="G20">
        <f t="shared" si="0"/>
        <v>1.6413078666235023E-2</v>
      </c>
      <c r="H20">
        <f t="shared" si="1"/>
        <v>1.1569002085926134E-2</v>
      </c>
    </row>
    <row r="21" spans="2:8" x14ac:dyDescent="0.25">
      <c r="B21">
        <v>200</v>
      </c>
      <c r="C21">
        <v>22.333333333333343</v>
      </c>
      <c r="D21">
        <v>14.750000000000014</v>
      </c>
      <c r="E21">
        <v>26.666666666666671</v>
      </c>
      <c r="F21">
        <f t="shared" si="0"/>
        <v>9.3954319970551668E-3</v>
      </c>
      <c r="G21">
        <f t="shared" si="0"/>
        <v>5.7300097118808731E-3</v>
      </c>
      <c r="H21">
        <f t="shared" si="1"/>
        <v>1.1218426265140496E-2</v>
      </c>
    </row>
    <row r="22" spans="2:8" x14ac:dyDescent="0.25">
      <c r="B22">
        <v>400</v>
      </c>
      <c r="C22">
        <v>24.208333333333339</v>
      </c>
      <c r="D22">
        <v>26.166666666666671</v>
      </c>
      <c r="E22">
        <v>19.791666666666675</v>
      </c>
      <c r="F22">
        <f t="shared" si="0"/>
        <v>1.0184227593822858E-2</v>
      </c>
      <c r="G22">
        <f t="shared" si="0"/>
        <v>1.0165101974749112E-2</v>
      </c>
      <c r="H22">
        <f t="shared" si="1"/>
        <v>8.3261757436589642E-3</v>
      </c>
    </row>
    <row r="23" spans="2:8" x14ac:dyDescent="0.25">
      <c r="B23">
        <v>800</v>
      </c>
      <c r="C23">
        <v>21.791666666666661</v>
      </c>
      <c r="D23">
        <v>19.999999999999989</v>
      </c>
      <c r="E23">
        <v>19.624999999999996</v>
      </c>
      <c r="F23">
        <f t="shared" si="0"/>
        <v>9.1675577135444941E-3</v>
      </c>
      <c r="G23">
        <f t="shared" si="0"/>
        <v>7.7695046940757491E-3</v>
      </c>
      <c r="H23">
        <f t="shared" si="1"/>
        <v>8.256060579501831E-3</v>
      </c>
    </row>
    <row r="24" spans="2:8" x14ac:dyDescent="0.25">
      <c r="B24">
        <v>1600</v>
      </c>
      <c r="C24">
        <v>17.708333333333321</v>
      </c>
      <c r="D24">
        <v>17.249999999999989</v>
      </c>
      <c r="E24">
        <v>15.791666666666661</v>
      </c>
      <c r="F24">
        <f t="shared" si="0"/>
        <v>7.4497361916948546E-3</v>
      </c>
      <c r="G24">
        <f t="shared" si="0"/>
        <v>6.7011977986403326E-3</v>
      </c>
      <c r="H24">
        <f t="shared" si="1"/>
        <v>6.6434118038878835E-3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Volodymyr Shvadchak</dc:creator>
  <cp:lastModifiedBy>Volodymyr Shvadchak</cp:lastModifiedBy>
  <dcterms:created xsi:type="dcterms:W3CDTF">2022-11-01T14:38:26Z</dcterms:created>
  <dcterms:modified xsi:type="dcterms:W3CDTF">2022-11-01T15:28:41Z</dcterms:modified>
</cp:coreProperties>
</file>